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ncf-my.sharepoint.com/personal/6503104s_commun_ad_sncf_fr/Documents/Documents/C-OSS/TT/2025/Reserve Capacity/"/>
    </mc:Choice>
  </mc:AlternateContent>
  <xr:revisionPtr revIDLastSave="0" documentId="8_{6A07C2A1-CA5B-423C-ACAB-3F41B1E4FAF5}" xr6:coauthVersionLast="47" xr6:coauthVersionMax="47" xr10:uidLastSave="{00000000-0000-0000-0000-000000000000}"/>
  <bookViews>
    <workbookView xWindow="-110" yWindow="-110" windowWidth="19420" windowHeight="10300" tabRatio="459" firstSheet="2" activeTab="3" xr2:uid="{00000000-000D-0000-FFFF-FFFF00000000}"/>
  </bookViews>
  <sheets>
    <sheet name="parameters EW matrix" sheetId="4" state="hidden" r:id="rId1"/>
    <sheet name="West-East (2)" sheetId="8" state="hidden" r:id="rId2"/>
    <sheet name="RFC6 RC E-W" sheetId="21" r:id="rId3"/>
    <sheet name="RFC6 RC W-E" sheetId="22" r:id="rId4"/>
  </sheets>
  <definedNames>
    <definedName name="_xlnm._FilterDatabase" localSheetId="0" hidden="1">'parameters EW matrix'!$A$2:$ET$54</definedName>
    <definedName name="_xlnm._FilterDatabase" localSheetId="1" hidden="1">'West-East (2)'!$A$6:$AB$7</definedName>
    <definedName name="AUTRE" localSheetId="1">#REF!</definedName>
    <definedName name="AUTRE">#REF!</definedName>
    <definedName name="AVANCEMENT" localSheetId="1">#REF!</definedName>
    <definedName name="AVANCEMENT">#REF!</definedName>
    <definedName name="CAT" localSheetId="1">#REF!</definedName>
    <definedName name="CAT">#REF!</definedName>
    <definedName name="DECISION" localSheetId="1">#REF!</definedName>
    <definedName name="DECISION">#REF!</definedName>
    <definedName name="EVAL" localSheetId="1">#REF!</definedName>
    <definedName name="EVAL">#REF!</definedName>
    <definedName name="GEN" localSheetId="1">#REF!</definedName>
    <definedName name="GEN">#REF!</definedName>
    <definedName name="OUVRAGE" localSheetId="1">#REF!</definedName>
    <definedName name="OUVRAGE">#REF!</definedName>
    <definedName name="PHASE" localSheetId="1">#REF!</definedName>
    <definedName name="PHASE">#REF!</definedName>
    <definedName name="PILOTE" localSheetId="1">#REF!</definedName>
    <definedName name="PILOTE">#REF!</definedName>
    <definedName name="REPONSE" localSheetId="1">#REF!</definedName>
    <definedName name="REPONSE">#REF!</definedName>
    <definedName name="SECTEUR" localSheetId="1">#REF!</definedName>
    <definedName name="SECTEUR">#REF!</definedName>
    <definedName name="STATUT" localSheetId="1">#REF!</definedName>
    <definedName name="STATU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<sst xmlns="http://schemas.openxmlformats.org/spreadsheetml/2006/main" count="506" uniqueCount="378">
  <si>
    <t>E-W</t>
  </si>
  <si>
    <t>PaP ID</t>
  </si>
  <si>
    <t xml:space="preserve"> VPE National path reference</t>
  </si>
  <si>
    <t>VPE Train parameter</t>
  </si>
  <si>
    <t>HZI National path reference</t>
  </si>
  <si>
    <t>HZI Train parameter</t>
  </si>
  <si>
    <t>SZINational path reference</t>
  </si>
  <si>
    <t>SZITrain parameter</t>
  </si>
  <si>
    <t>RFI National path reference</t>
  </si>
  <si>
    <t>RFI Train parameter</t>
  </si>
  <si>
    <t>SNCF R National path reference</t>
  </si>
  <si>
    <t>SNCF R Train parameter</t>
  </si>
  <si>
    <t>SNCF R 2nd National path reference</t>
  </si>
  <si>
    <t>SNCF R 2nd Train parameter</t>
  </si>
  <si>
    <t>LFP National path reference</t>
  </si>
  <si>
    <t>LFP Train parameter</t>
  </si>
  <si>
    <t>ADIF National path reference</t>
  </si>
  <si>
    <t>ADIF Train parameter</t>
  </si>
  <si>
    <t>RFC06PaP0002</t>
  </si>
  <si>
    <t>8MAV06</t>
  </si>
  <si>
    <t>06VPE07</t>
  </si>
  <si>
    <t>7SZ5, 7SZ1</t>
  </si>
  <si>
    <t>PAP62000</t>
  </si>
  <si>
    <t>01RFI06,01RFI02</t>
  </si>
  <si>
    <t>RFC06PaP0004</t>
  </si>
  <si>
    <t>8MAV08</t>
  </si>
  <si>
    <t>RFC06PaP0006</t>
  </si>
  <si>
    <t>8MAV02</t>
  </si>
  <si>
    <t>PAP62002</t>
  </si>
  <si>
    <t>RFC06PaP0008</t>
  </si>
  <si>
    <t>8MAV04</t>
  </si>
  <si>
    <t>7SZ5, 7SZ3</t>
  </si>
  <si>
    <t>RFC06PaP0010</t>
  </si>
  <si>
    <t>8MAV71</t>
  </si>
  <si>
    <t>06VPE16</t>
  </si>
  <si>
    <t>20GK051, 20KZ061, 20ZD051</t>
  </si>
  <si>
    <t>PAP62004</t>
  </si>
  <si>
    <t>RFC06PaP0012</t>
  </si>
  <si>
    <t>8MAV79</t>
  </si>
  <si>
    <t>20KZ061, 20ZD051</t>
  </si>
  <si>
    <t>PAP62008</t>
  </si>
  <si>
    <t>01RFI06,01RFI02, 01RFI03</t>
  </si>
  <si>
    <t xml:space="preserve">RFC06PaP0012 </t>
  </si>
  <si>
    <t>20GK051</t>
  </si>
  <si>
    <t>RFC06PaP0014</t>
  </si>
  <si>
    <t>RFC06PaP0016</t>
  </si>
  <si>
    <t>20ZD052</t>
  </si>
  <si>
    <t>PAP62006</t>
  </si>
  <si>
    <t>RFC06PaP0018</t>
  </si>
  <si>
    <t>8MAV73</t>
  </si>
  <si>
    <t>20GK051, 20KZ061, 20ZM101, 20MR221</t>
  </si>
  <si>
    <t>RFC06PaP0020</t>
  </si>
  <si>
    <t>PAP62014</t>
  </si>
  <si>
    <t>01RFI01</t>
  </si>
  <si>
    <t>MDVX02</t>
  </si>
  <si>
    <t>60SNCFR049</t>
  </si>
  <si>
    <t>RFC06PaP0022</t>
  </si>
  <si>
    <t>PAP 62016</t>
  </si>
  <si>
    <t>01RFI04,01RFI05,01RFI01</t>
  </si>
  <si>
    <t>MDSI03</t>
  </si>
  <si>
    <t>60SNCFR043,60SNCFR044</t>
  </si>
  <si>
    <t>RFC06PaP0024</t>
  </si>
  <si>
    <t>MDAM06</t>
  </si>
  <si>
    <t>60SNCFR033</t>
  </si>
  <si>
    <t>RFC06PaP0026</t>
  </si>
  <si>
    <t>PAP 62020</t>
  </si>
  <si>
    <t>MDAM07</t>
  </si>
  <si>
    <t>60SNCFR034</t>
  </si>
  <si>
    <t>RFC06PaP0028</t>
  </si>
  <si>
    <t>MDAM08</t>
  </si>
  <si>
    <t>60SNCFR032</t>
  </si>
  <si>
    <t>RFC06PaP0030</t>
  </si>
  <si>
    <t>PAP 62049</t>
  </si>
  <si>
    <t>01RFI03,01RFI02,01RFI01</t>
  </si>
  <si>
    <t>MDPN07</t>
  </si>
  <si>
    <t>60SNCFR041</t>
  </si>
  <si>
    <t>RFC06PaP0032</t>
  </si>
  <si>
    <t>PAP 62024</t>
  </si>
  <si>
    <t>01RFI04,01RFI05, 01RFI01</t>
  </si>
  <si>
    <t>MDSI18</t>
  </si>
  <si>
    <t>RFC06PaP0034</t>
  </si>
  <si>
    <t>PAP 62026</t>
  </si>
  <si>
    <t>MDVX20</t>
  </si>
  <si>
    <t>60SNCFR050</t>
  </si>
  <si>
    <t>RFC06PaP0036</t>
  </si>
  <si>
    <t>PAP 62030</t>
  </si>
  <si>
    <t>MDSI19</t>
  </si>
  <si>
    <t>60SNCFR045</t>
  </si>
  <si>
    <t>RFC06PaP0038</t>
  </si>
  <si>
    <t>PAP 62032</t>
  </si>
  <si>
    <t>MDSM17</t>
  </si>
  <si>
    <t>60SNCFR035</t>
  </si>
  <si>
    <t>RFC06PaP0040</t>
  </si>
  <si>
    <t>PAP 62051</t>
  </si>
  <si>
    <t>01RFI03,01RFI02, 01RFI01</t>
  </si>
  <si>
    <t>MDSI04</t>
  </si>
  <si>
    <t>RFC06PaP0042</t>
  </si>
  <si>
    <t>06ADIF8</t>
  </si>
  <si>
    <t>RFC06PaP1002</t>
  </si>
  <si>
    <t>8MAV16</t>
  </si>
  <si>
    <t>RFC06PaP1004</t>
  </si>
  <si>
    <t>8MAV18</t>
  </si>
  <si>
    <t>RFC06PaP1006</t>
  </si>
  <si>
    <t>8MAV12</t>
  </si>
  <si>
    <t>RFC06PaP1008</t>
  </si>
  <si>
    <t>8MAV14</t>
  </si>
  <si>
    <t>RFC06PaP1018</t>
  </si>
  <si>
    <t>20GK052, 20KZ062</t>
  </si>
  <si>
    <t>RFC26PaP0001</t>
  </si>
  <si>
    <t>APCE01</t>
  </si>
  <si>
    <t>60SNCFR006</t>
  </si>
  <si>
    <t>06ADIF6</t>
  </si>
  <si>
    <t>RFC26PaP0003</t>
  </si>
  <si>
    <t>SOCE02</t>
  </si>
  <si>
    <t>60SNCFR071</t>
  </si>
  <si>
    <t>06ADIF10</t>
  </si>
  <si>
    <t>RFC26PaP0005</t>
  </si>
  <si>
    <t>CSCE02</t>
  </si>
  <si>
    <t>60SNCFR015</t>
  </si>
  <si>
    <t>40844/5</t>
  </si>
  <si>
    <t>RFC26PaP0007</t>
  </si>
  <si>
    <t>VOPN17</t>
  </si>
  <si>
    <t>60SNCFR063</t>
  </si>
  <si>
    <t>PNPN08</t>
  </si>
  <si>
    <t>61SNCFR003</t>
  </si>
  <si>
    <t>6PNB01</t>
  </si>
  <si>
    <t>06TPF01</t>
  </si>
  <si>
    <t>06ADIF1</t>
  </si>
  <si>
    <t xml:space="preserve">RFC26PaP0009 </t>
  </si>
  <si>
    <t>SOPN03</t>
  </si>
  <si>
    <t>60SNCFR061</t>
  </si>
  <si>
    <t>RFC26PaP0011</t>
  </si>
  <si>
    <t>APPN08</t>
  </si>
  <si>
    <t>60SNCFR008</t>
  </si>
  <si>
    <t>RFC26PaP0013</t>
  </si>
  <si>
    <t>SOPN01</t>
  </si>
  <si>
    <t>60SNCFR062</t>
  </si>
  <si>
    <t>RFC26PaP0015</t>
  </si>
  <si>
    <t>BTPN04</t>
  </si>
  <si>
    <t>60SNCFR009</t>
  </si>
  <si>
    <t>PNPN10</t>
  </si>
  <si>
    <t>6PNB03</t>
  </si>
  <si>
    <t>RFC426PaP002</t>
  </si>
  <si>
    <t>FBPN00</t>
  </si>
  <si>
    <t>RFC426PaP004</t>
  </si>
  <si>
    <t>FBCE23</t>
  </si>
  <si>
    <t>60SNCFR008,60SNCFR025</t>
  </si>
  <si>
    <t>RFC426PaP010</t>
  </si>
  <si>
    <t>FBPN22</t>
  </si>
  <si>
    <t>60SNCFR028</t>
  </si>
  <si>
    <t>RFC426PaP012</t>
  </si>
  <si>
    <t>FBCE00</t>
  </si>
  <si>
    <t>60SNCFR023</t>
  </si>
  <si>
    <t>40586/7</t>
  </si>
  <si>
    <t>RFC426PaP014</t>
  </si>
  <si>
    <t>FBCE01</t>
  </si>
  <si>
    <t>40846/7</t>
  </si>
  <si>
    <t>06ADIF10,06ADIF9</t>
  </si>
  <si>
    <t>RFC426PaP016</t>
  </si>
  <si>
    <t>FBCE22</t>
  </si>
  <si>
    <t>40512/3</t>
  </si>
  <si>
    <t>06ADIF3</t>
  </si>
  <si>
    <t>RFC426PaP020</t>
  </si>
  <si>
    <t>FBPN21</t>
  </si>
  <si>
    <t>60SNCFR027</t>
  </si>
  <si>
    <t>RFC426PaP022</t>
  </si>
  <si>
    <t>FBPN23</t>
  </si>
  <si>
    <t>60SNCFR029</t>
  </si>
  <si>
    <t>RFC426PaP024</t>
  </si>
  <si>
    <t>FBPN06</t>
  </si>
  <si>
    <t>RFC62PaP0002</t>
  </si>
  <si>
    <t>PAP 62022</t>
  </si>
  <si>
    <t>MDCS14</t>
  </si>
  <si>
    <t>60SNCFR035,60SNCFR036</t>
  </si>
  <si>
    <t>RFC62PaP0004</t>
  </si>
  <si>
    <t>PAP 62028</t>
  </si>
  <si>
    <t>MDGV18</t>
  </si>
  <si>
    <t>60SNCFR037,60SNCFR038</t>
  </si>
  <si>
    <t>RFC62PaP0006</t>
  </si>
  <si>
    <t>PAP 62034</t>
  </si>
  <si>
    <t>MDVO20</t>
  </si>
  <si>
    <t>60SNCFR048</t>
  </si>
  <si>
    <t>RFC62PaP0008</t>
  </si>
  <si>
    <t>MDLD20</t>
  </si>
  <si>
    <t>60SNCFR039</t>
  </si>
  <si>
    <t>RFC62PaP0010</t>
  </si>
  <si>
    <t>PAP 62036</t>
  </si>
  <si>
    <t>MDNS22</t>
  </si>
  <si>
    <t>60SNCFR040</t>
  </si>
  <si>
    <t>RFC62PaP0012</t>
  </si>
  <si>
    <t>PAP 62038</t>
  </si>
  <si>
    <t>MDCS22</t>
  </si>
  <si>
    <t>RFC62PaP0014</t>
  </si>
  <si>
    <t>PAP 62040</t>
  </si>
  <si>
    <t>MDNS01</t>
  </si>
  <si>
    <t>ADIF +LFP</t>
  </si>
  <si>
    <t>SNCF Réseau</t>
  </si>
  <si>
    <t>RFI</t>
  </si>
  <si>
    <t>SZ-I</t>
  </si>
  <si>
    <t>HZ-I</t>
  </si>
  <si>
    <t>VPE/MAV</t>
  </si>
  <si>
    <t>Port Bou / Cerbere</t>
  </si>
  <si>
    <t>Barcelona + LFP tunnel</t>
  </si>
  <si>
    <t xml:space="preserve">Cerbere towards Italy + North Europe </t>
  </si>
  <si>
    <t>Perpignan towards Italy + Northern Europe</t>
  </si>
  <si>
    <t>Modane from France</t>
  </si>
  <si>
    <t>Modane -Italy destination</t>
  </si>
  <si>
    <t>Villa Opicina - Origin Italy</t>
  </si>
  <si>
    <t>Koper</t>
  </si>
  <si>
    <t>Villa Opicina</t>
  </si>
  <si>
    <t>Hodos</t>
  </si>
  <si>
    <t>Dobova</t>
  </si>
  <si>
    <t>Rijeka</t>
  </si>
  <si>
    <t>Gyekenyes</t>
  </si>
  <si>
    <t xml:space="preserve">Hodos </t>
  </si>
  <si>
    <t>Zahony</t>
  </si>
  <si>
    <t>4*</t>
  </si>
  <si>
    <t>6*</t>
  </si>
  <si>
    <t>4**</t>
  </si>
  <si>
    <t>* some common offer with RFC Amber</t>
  </si>
  <si>
    <t>** doubled pap ( alternative offers for long period of works)</t>
  </si>
  <si>
    <t xml:space="preserve">SZ-I </t>
  </si>
  <si>
    <t>SNCF R</t>
  </si>
  <si>
    <t>ADIF</t>
  </si>
  <si>
    <t xml:space="preserve">PaP ID </t>
  </si>
  <si>
    <t>VPE/MAV National ID</t>
  </si>
  <si>
    <t>Available days at the origin of the Pap RFC6</t>
  </si>
  <si>
    <t xml:space="preserve">Ferencvaros </t>
  </si>
  <si>
    <t xml:space="preserve">Öriszentpeter </t>
  </si>
  <si>
    <t>Székesfehérvár</t>
  </si>
  <si>
    <t>Komarom</t>
  </si>
  <si>
    <t>Celldömölk-Rendező</t>
  </si>
  <si>
    <t>Dombóvár</t>
  </si>
  <si>
    <t xml:space="preserve">Gyekenyes </t>
  </si>
  <si>
    <t>HZ-I National ID</t>
  </si>
  <si>
    <t xml:space="preserve">Koprivnica </t>
  </si>
  <si>
    <t xml:space="preserve">Zagreb RK </t>
  </si>
  <si>
    <t xml:space="preserve">Savski Marof </t>
  </si>
  <si>
    <t>Moravice</t>
  </si>
  <si>
    <t xml:space="preserve">Rijeka </t>
  </si>
  <si>
    <t xml:space="preserve">Dobova </t>
  </si>
  <si>
    <t>SZ-I National ID</t>
  </si>
  <si>
    <t xml:space="preserve">Ljubljana Zalog </t>
  </si>
  <si>
    <t xml:space="preserve">Villa Opicina </t>
  </si>
  <si>
    <t>Koper Tovorna</t>
  </si>
  <si>
    <t>RFI National ID</t>
  </si>
  <si>
    <t xml:space="preserve">Portogruaro </t>
  </si>
  <si>
    <t>Novara</t>
  </si>
  <si>
    <t xml:space="preserve">Torino </t>
  </si>
  <si>
    <t xml:space="preserve">Modane Fourneaux </t>
  </si>
  <si>
    <t>SNCF R National ID</t>
  </si>
  <si>
    <t>Modane Faisc. Pair</t>
  </si>
  <si>
    <t>Amberieu</t>
  </si>
  <si>
    <t>Perpignan FI/FR Arr ou ES</t>
  </si>
  <si>
    <t>Le Boulou</t>
  </si>
  <si>
    <t xml:space="preserve">Cerbere </t>
  </si>
  <si>
    <t>ADIF National ID</t>
  </si>
  <si>
    <t>Perpignan</t>
  </si>
  <si>
    <t>Lim. Adif-TP Ferro</t>
  </si>
  <si>
    <t xml:space="preserve">Figueres.V </t>
  </si>
  <si>
    <t>Cerbere</t>
  </si>
  <si>
    <t xml:space="preserve">Port Bou </t>
  </si>
  <si>
    <t>Grisen</t>
  </si>
  <si>
    <t>1 - 7</t>
  </si>
  <si>
    <t>ADIF &amp; LFP</t>
  </si>
  <si>
    <t xml:space="preserve">SNCF R </t>
  </si>
  <si>
    <t>Port Bou</t>
  </si>
  <si>
    <t>Perpignan Ent/Sort LGV</t>
  </si>
  <si>
    <t xml:space="preserve">Perpignan </t>
  </si>
  <si>
    <t xml:space="preserve">St Avre </t>
  </si>
  <si>
    <t xml:space="preserve">Modane FI </t>
  </si>
  <si>
    <t xml:space="preserve">Modane Fournaux </t>
  </si>
  <si>
    <t xml:space="preserve">Torino Orb </t>
  </si>
  <si>
    <t>Portogruaro</t>
  </si>
  <si>
    <t>Villa Opicina Arr (Fix Times)</t>
  </si>
  <si>
    <t xml:space="preserve">Koper Tovorna </t>
  </si>
  <si>
    <t>Villa Opicina Dep (Fix Times)</t>
  </si>
  <si>
    <t xml:space="preserve">Hodos Dep </t>
  </si>
  <si>
    <t xml:space="preserve">Őriszentpéter </t>
  </si>
  <si>
    <t>1 - 5</t>
  </si>
  <si>
    <t>w</t>
  </si>
  <si>
    <t>40882/3</t>
  </si>
  <si>
    <t>Ljubljana Severna</t>
  </si>
  <si>
    <t>Grisen to Cerbere</t>
  </si>
  <si>
    <t>2,4,6</t>
  </si>
  <si>
    <t>Zahony to Rijeka</t>
  </si>
  <si>
    <t>Sezana</t>
  </si>
  <si>
    <t>Rijeka to Zahony</t>
  </si>
  <si>
    <t>Reserve Capacity TT 2025 offer West to East</t>
  </si>
  <si>
    <t>C6RCGICE01</t>
  </si>
  <si>
    <t>C6RCAELI01</t>
  </si>
  <si>
    <t>Almeria to Linares</t>
  </si>
  <si>
    <t>Almeria</t>
  </si>
  <si>
    <t>Linares</t>
  </si>
  <si>
    <t>C6RCBAPN02</t>
  </si>
  <si>
    <t>C6RCBAPN04</t>
  </si>
  <si>
    <t>Barcelona to Perpignan</t>
  </si>
  <si>
    <t>46117/6</t>
  </si>
  <si>
    <t>46191/0</t>
  </si>
  <si>
    <t>06:32
06:34</t>
  </si>
  <si>
    <t>Barcelona Morrot or Can Tunis</t>
  </si>
  <si>
    <t>C6RCBAPN06</t>
  </si>
  <si>
    <t>46195/4</t>
  </si>
  <si>
    <t>23:02
23:04</t>
  </si>
  <si>
    <t>C6RCBABU02</t>
  </si>
  <si>
    <t>Barcelona to Busto</t>
  </si>
  <si>
    <t>46199/8</t>
  </si>
  <si>
    <t>2,3,5,6,7</t>
  </si>
  <si>
    <t>11:24
11:26</t>
  </si>
  <si>
    <t>1 - 6</t>
  </si>
  <si>
    <t>Sibelin</t>
  </si>
  <si>
    <t>PNFB12</t>
  </si>
  <si>
    <t>Portes/La Voulte</t>
  </si>
  <si>
    <t>Perpignan to Forbach</t>
  </si>
  <si>
    <t>C624RCBADB13</t>
  </si>
  <si>
    <t>C62RCBAWY29</t>
  </si>
  <si>
    <t>Perpignan to Woippy</t>
  </si>
  <si>
    <t>PNWY15</t>
  </si>
  <si>
    <t>19:00
19:03</t>
  </si>
  <si>
    <t>Avignon/Villeneuve les Avignon</t>
  </si>
  <si>
    <t>Portogruaro to Zagreb</t>
  </si>
  <si>
    <t>17:33
17:45</t>
  </si>
  <si>
    <t>22:25
00:13</t>
  </si>
  <si>
    <t>02:14
02:41</t>
  </si>
  <si>
    <t>6MAV71</t>
  </si>
  <si>
    <t>11:46
12:25</t>
  </si>
  <si>
    <t>Miskolc Tiszai</t>
  </si>
  <si>
    <t>17:05
17:40</t>
  </si>
  <si>
    <t>6MAV01</t>
  </si>
  <si>
    <t>6MAV72</t>
  </si>
  <si>
    <t>10:10
10:35</t>
  </si>
  <si>
    <t>15:30
16:12</t>
  </si>
  <si>
    <t>6MAV02</t>
  </si>
  <si>
    <t>01:07
01:13</t>
  </si>
  <si>
    <t>04:41
07:19</t>
  </si>
  <si>
    <t>14:57
16:03</t>
  </si>
  <si>
    <t>C6RCFEKO01</t>
  </si>
  <si>
    <t>Zagreb to Portogruaro</t>
  </si>
  <si>
    <t>C6RCKOFE02</t>
  </si>
  <si>
    <t xml:space="preserve">Hodos 
</t>
  </si>
  <si>
    <t>C6RCZGPO01</t>
  </si>
  <si>
    <t>C6RCPOZG02</t>
  </si>
  <si>
    <t>15:57
16:10</t>
  </si>
  <si>
    <t>1,4,5</t>
  </si>
  <si>
    <t>10:40
10:58</t>
  </si>
  <si>
    <t>12:56
13:00</t>
  </si>
  <si>
    <t>Ferencvaros to Koper</t>
  </si>
  <si>
    <t>19:06
19:35</t>
  </si>
  <si>
    <t>1,3,5</t>
  </si>
  <si>
    <t>05:27
08:45</t>
  </si>
  <si>
    <t>La Voulte</t>
  </si>
  <si>
    <t>Busto</t>
  </si>
  <si>
    <t>Standard running time 7 hours</t>
  </si>
  <si>
    <t>C6RCPNBA01</t>
  </si>
  <si>
    <t>C6RCPNBA03</t>
  </si>
  <si>
    <t>C6RCPNBA05</t>
  </si>
  <si>
    <t>C6RCPNBA07</t>
  </si>
  <si>
    <t>C6RCCEGI02</t>
  </si>
  <si>
    <t>C6RCLIAE02</t>
  </si>
  <si>
    <t>Perpignan to Barcelona</t>
  </si>
  <si>
    <t>Cerbere to Grisen</t>
  </si>
  <si>
    <t>Linares to Almeria</t>
  </si>
  <si>
    <t>46187/6</t>
  </si>
  <si>
    <t>46189/8</t>
  </si>
  <si>
    <t>46249/8</t>
  </si>
  <si>
    <t>1</t>
  </si>
  <si>
    <t>1,3,5,6,7</t>
  </si>
  <si>
    <t xml:space="preserve">Perpignan Tp Ferro Pass France </t>
  </si>
  <si>
    <t>05:47
05:49</t>
  </si>
  <si>
    <t>20:15
20:38</t>
  </si>
  <si>
    <t>18:05
18:07</t>
  </si>
  <si>
    <t>21:10
21:12</t>
  </si>
  <si>
    <t>Standard runing time 2hours</t>
  </si>
  <si>
    <t>Standard runing time 2 hours</t>
  </si>
  <si>
    <t>C6RCZARI03</t>
  </si>
  <si>
    <t>C6RCRIZA04</t>
  </si>
  <si>
    <t>Koper to Ferencvaros</t>
  </si>
  <si>
    <t>Reserve Capacity TT 2025 Offer East to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</si>
</sst>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Tahoma"/>
      <family val="2"/>
    </font>
    <font>
      <sz val="9"/>
      <color theme="1"/>
      <name val="Arial"/>
      <family val="2"/>
    </font>
    <font>
      <b/>
      <sz val="9"/>
      <color rgb="FF002060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u/>
      <sz val="10"/>
      <color indexed="12"/>
      <name val="MS Sans Serif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2060"/>
      <name val="Arial"/>
      <family val="2"/>
    </font>
    <font>
      <b/>
      <sz val="16"/>
      <color rgb="FF002060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  <font>
      <b/>
      <sz val="22"/>
      <name val="Calibri"/>
      <family val="2"/>
      <scheme val="minor"/>
    </font>
    <font>
      <b/>
      <sz val="16"/>
      <color theme="0"/>
      <name val="Arial"/>
      <family val="2"/>
    </font>
    <font>
      <sz val="14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Arial"/>
      <family val="2"/>
    </font>
    <font>
      <b/>
      <sz val="48"/>
      <color rgb="FFFF0000"/>
      <name val="Tahoma"/>
      <family val="2"/>
    </font>
    <font>
      <sz val="12"/>
      <color rgb="FFFF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rgb="FF002060"/>
      <name val="Arial"/>
      <family val="2"/>
    </font>
    <font>
      <sz val="20"/>
      <color theme="0"/>
      <name val="Arial"/>
      <family val="2"/>
    </font>
    <font>
      <sz val="2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4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40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6" fillId="32" borderId="11" applyNumberFormat="0" applyAlignment="0" applyProtection="0"/>
    <xf numFmtId="0" fontId="26" fillId="32" borderId="11" applyNumberFormat="0" applyAlignment="0" applyProtection="0"/>
    <xf numFmtId="0" fontId="26" fillId="32" borderId="11" applyNumberFormat="0" applyAlignment="0" applyProtection="0"/>
    <xf numFmtId="0" fontId="26" fillId="32" borderId="11" applyNumberFormat="0" applyAlignment="0" applyProtection="0"/>
    <xf numFmtId="0" fontId="2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18" borderId="10" applyNumberFormat="0" applyAlignment="0" applyProtection="0"/>
    <xf numFmtId="0" fontId="34" fillId="18" borderId="10" applyNumberFormat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0" fillId="0" borderId="0"/>
    <xf numFmtId="0" fontId="22" fillId="34" borderId="16" applyNumberFormat="0" applyFont="0" applyAlignment="0" applyProtection="0"/>
    <xf numFmtId="0" fontId="22" fillId="34" borderId="16" applyNumberFormat="0" applyFont="0" applyAlignment="0" applyProtection="0"/>
    <xf numFmtId="0" fontId="22" fillId="34" borderId="16" applyNumberFormat="0" applyFont="0" applyAlignment="0" applyProtection="0"/>
    <xf numFmtId="0" fontId="22" fillId="34" borderId="16" applyNumberFormat="0" applyFont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38" fillId="31" borderId="17" applyNumberFormat="0" applyAlignment="0" applyProtection="0"/>
    <xf numFmtId="0" fontId="38" fillId="31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297">
    <xf numFmtId="0" fontId="0" fillId="0" borderId="0" xfId="0"/>
    <xf numFmtId="0" fontId="8" fillId="0" borderId="0" xfId="0" applyFont="1"/>
    <xf numFmtId="0" fontId="9" fillId="6" borderId="2" xfId="0" applyFont="1" applyFill="1" applyBorder="1" applyAlignment="1">
      <alignment horizontal="centerContinuous"/>
    </xf>
    <xf numFmtId="0" fontId="9" fillId="6" borderId="3" xfId="0" applyFont="1" applyFill="1" applyBorder="1" applyAlignment="1">
      <alignment horizontal="centerContinuous"/>
    </xf>
    <xf numFmtId="0" fontId="10" fillId="0" borderId="0" xfId="0" applyFont="1"/>
    <xf numFmtId="0" fontId="10" fillId="6" borderId="0" xfId="0" applyFont="1" applyFill="1"/>
    <xf numFmtId="0" fontId="11" fillId="6" borderId="0" xfId="0" applyFont="1" applyFill="1" applyAlignment="1">
      <alignment horizontal="centerContinuous"/>
    </xf>
    <xf numFmtId="0" fontId="12" fillId="6" borderId="0" xfId="0" applyFont="1" applyFill="1" applyAlignment="1">
      <alignment horizontal="centerContinuous"/>
    </xf>
    <xf numFmtId="0" fontId="13" fillId="6" borderId="0" xfId="0" applyFont="1" applyFill="1" applyAlignment="1">
      <alignment horizontal="centerContinuous"/>
    </xf>
    <xf numFmtId="0" fontId="12" fillId="6" borderId="4" xfId="0" applyFont="1" applyFill="1" applyBorder="1" applyAlignment="1">
      <alignment horizontal="centerContinuous"/>
    </xf>
    <xf numFmtId="0" fontId="10" fillId="6" borderId="5" xfId="0" applyFont="1" applyFill="1" applyBorder="1"/>
    <xf numFmtId="0" fontId="11" fillId="6" borderId="5" xfId="0" applyFont="1" applyFill="1" applyBorder="1" applyAlignment="1">
      <alignment horizontal="centerContinuous"/>
    </xf>
    <xf numFmtId="0" fontId="12" fillId="6" borderId="5" xfId="0" applyFont="1" applyFill="1" applyBorder="1" applyAlignment="1">
      <alignment horizontal="centerContinuous"/>
    </xf>
    <xf numFmtId="0" fontId="13" fillId="6" borderId="5" xfId="0" applyFont="1" applyFill="1" applyBorder="1" applyAlignment="1">
      <alignment horizontal="centerContinuous"/>
    </xf>
    <xf numFmtId="0" fontId="12" fillId="6" borderId="6" xfId="0" applyFont="1" applyFill="1" applyBorder="1" applyAlignment="1">
      <alignment horizontal="centerContinuous"/>
    </xf>
    <xf numFmtId="0" fontId="5" fillId="0" borderId="0" xfId="0" applyFont="1"/>
    <xf numFmtId="0" fontId="14" fillId="0" borderId="0" xfId="0" applyFont="1"/>
    <xf numFmtId="0" fontId="14" fillId="0" borderId="6" xfId="0" applyFont="1" applyBorder="1"/>
    <xf numFmtId="0" fontId="15" fillId="0" borderId="2" xfId="0" applyFont="1" applyBorder="1" applyAlignment="1">
      <alignment horizontal="centerContinuous"/>
    </xf>
    <xf numFmtId="0" fontId="16" fillId="0" borderId="2" xfId="0" applyFont="1" applyBorder="1" applyAlignment="1">
      <alignment horizontal="centerContinuous"/>
    </xf>
    <xf numFmtId="0" fontId="16" fillId="0" borderId="3" xfId="0" applyFont="1" applyBorder="1" applyAlignment="1">
      <alignment horizontal="centerContinuous"/>
    </xf>
    <xf numFmtId="0" fontId="16" fillId="0" borderId="0" xfId="0" applyFont="1"/>
    <xf numFmtId="0" fontId="10" fillId="0" borderId="3" xfId="0" applyFont="1" applyBorder="1" applyAlignment="1">
      <alignment horizontal="centerContinuous"/>
    </xf>
    <xf numFmtId="0" fontId="5" fillId="6" borderId="0" xfId="0" applyFont="1" applyFill="1"/>
    <xf numFmtId="0" fontId="15" fillId="0" borderId="0" xfId="0" applyFont="1"/>
    <xf numFmtId="0" fontId="0" fillId="12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8" borderId="1" xfId="0" applyFill="1" applyBorder="1"/>
    <xf numFmtId="0" fontId="21" fillId="0" borderId="0" xfId="0" applyFont="1"/>
    <xf numFmtId="0" fontId="21" fillId="0" borderId="0" xfId="0" applyFont="1" applyAlignment="1">
      <alignment horizontal="center" vertical="center" textRotation="90"/>
    </xf>
    <xf numFmtId="0" fontId="0" fillId="0" borderId="0" xfId="0" applyAlignment="1">
      <alignment textRotation="90"/>
    </xf>
    <xf numFmtId="0" fontId="7" fillId="0" borderId="1" xfId="0" applyFont="1" applyBorder="1" applyAlignment="1">
      <alignment horizontal="left" textRotation="90" wrapText="1"/>
    </xf>
    <xf numFmtId="0" fontId="7" fillId="11" borderId="1" xfId="0" applyFont="1" applyFill="1" applyBorder="1" applyAlignment="1">
      <alignment horizontal="left" textRotation="90" wrapText="1"/>
    </xf>
    <xf numFmtId="0" fontId="7" fillId="8" borderId="1" xfId="0" applyFont="1" applyFill="1" applyBorder="1" applyAlignment="1">
      <alignment textRotation="90" wrapText="1"/>
    </xf>
    <xf numFmtId="0" fontId="7" fillId="2" borderId="1" xfId="0" applyFont="1" applyFill="1" applyBorder="1" applyAlignment="1">
      <alignment textRotation="90" wrapText="1"/>
    </xf>
    <xf numFmtId="0" fontId="7" fillId="12" borderId="1" xfId="0" applyFont="1" applyFill="1" applyBorder="1" applyAlignment="1">
      <alignment textRotation="90" wrapText="1"/>
    </xf>
    <xf numFmtId="0" fontId="7" fillId="7" borderId="1" xfId="0" applyFont="1" applyFill="1" applyBorder="1" applyAlignment="1">
      <alignment horizontal="center" textRotation="90" wrapText="1"/>
    </xf>
    <xf numFmtId="0" fontId="6" fillId="4" borderId="1" xfId="0" applyFont="1" applyFill="1" applyBorder="1" applyAlignment="1">
      <alignment textRotation="90" wrapText="1"/>
    </xf>
    <xf numFmtId="0" fontId="7" fillId="3" borderId="1" xfId="0" applyFont="1" applyFill="1" applyBorder="1" applyAlignment="1">
      <alignment textRotation="90" wrapText="1"/>
    </xf>
    <xf numFmtId="0" fontId="0" fillId="0" borderId="1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7" borderId="1" xfId="0" applyFill="1" applyBorder="1"/>
    <xf numFmtId="0" fontId="0" fillId="4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5" fillId="6" borderId="0" xfId="0" applyFont="1" applyFill="1"/>
    <xf numFmtId="0" fontId="16" fillId="6" borderId="0" xfId="0" applyFont="1" applyFill="1"/>
    <xf numFmtId="0" fontId="14" fillId="6" borderId="0" xfId="0" applyFont="1" applyFill="1"/>
    <xf numFmtId="0" fontId="15" fillId="3" borderId="19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wrapText="1"/>
    </xf>
    <xf numFmtId="0" fontId="19" fillId="9" borderId="8" xfId="0" applyFont="1" applyFill="1" applyBorder="1" applyAlignment="1">
      <alignment wrapText="1"/>
    </xf>
    <xf numFmtId="0" fontId="18" fillId="7" borderId="8" xfId="0" applyFont="1" applyFill="1" applyBorder="1" applyAlignment="1">
      <alignment wrapText="1"/>
    </xf>
    <xf numFmtId="0" fontId="16" fillId="12" borderId="8" xfId="0" applyFont="1" applyFill="1" applyBorder="1" applyAlignment="1">
      <alignment wrapText="1"/>
    </xf>
    <xf numFmtId="0" fontId="19" fillId="10" borderId="8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15" fillId="8" borderId="8" xfId="0" applyFont="1" applyFill="1" applyBorder="1" applyAlignment="1">
      <alignment wrapText="1"/>
    </xf>
    <xf numFmtId="0" fontId="16" fillId="5" borderId="8" xfId="0" applyFont="1" applyFill="1" applyBorder="1" applyAlignment="1">
      <alignment wrapText="1"/>
    </xf>
    <xf numFmtId="0" fontId="16" fillId="5" borderId="9" xfId="0" applyFont="1" applyFill="1" applyBorder="1" applyAlignment="1">
      <alignment wrapText="1"/>
    </xf>
    <xf numFmtId="0" fontId="15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wrapText="1"/>
    </xf>
    <xf numFmtId="0" fontId="44" fillId="0" borderId="0" xfId="0" applyFont="1"/>
    <xf numFmtId="0" fontId="1" fillId="0" borderId="0" xfId="0" applyFont="1"/>
    <xf numFmtId="0" fontId="42" fillId="0" borderId="0" xfId="0" applyFont="1" applyAlignment="1">
      <alignment textRotation="90" wrapText="1"/>
    </xf>
    <xf numFmtId="0" fontId="45" fillId="10" borderId="7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43" fillId="6" borderId="0" xfId="0" applyFont="1" applyFill="1"/>
    <xf numFmtId="0" fontId="44" fillId="0" borderId="0" xfId="0" applyFont="1" applyAlignment="1">
      <alignment horizontal="left"/>
    </xf>
    <xf numFmtId="0" fontId="62" fillId="0" borderId="0" xfId="0" applyFont="1"/>
    <xf numFmtId="0" fontId="45" fillId="0" borderId="8" xfId="0" applyFont="1" applyBorder="1" applyAlignment="1">
      <alignment horizontal="left" wrapText="1"/>
    </xf>
    <xf numFmtId="0" fontId="45" fillId="10" borderId="21" xfId="0" applyFont="1" applyFill="1" applyBorder="1" applyAlignment="1">
      <alignment horizontal="left" wrapText="1"/>
    </xf>
    <xf numFmtId="0" fontId="56" fillId="11" borderId="8" xfId="0" applyFont="1" applyFill="1" applyBorder="1" applyAlignment="1">
      <alignment horizontal="center" vertical="center" textRotation="90" wrapText="1"/>
    </xf>
    <xf numFmtId="0" fontId="56" fillId="11" borderId="8" xfId="0" applyFont="1" applyFill="1" applyBorder="1" applyAlignment="1">
      <alignment horizontal="center" vertical="center" textRotation="90"/>
    </xf>
    <xf numFmtId="0" fontId="61" fillId="9" borderId="8" xfId="0" applyFont="1" applyFill="1" applyBorder="1" applyAlignment="1">
      <alignment horizontal="center" vertical="center" textRotation="90" wrapText="1"/>
    </xf>
    <xf numFmtId="49" fontId="56" fillId="8" borderId="8" xfId="0" applyNumberFormat="1" applyFont="1" applyFill="1" applyBorder="1" applyAlignment="1">
      <alignment horizontal="center" vertical="center" textRotation="90" wrapText="1"/>
    </xf>
    <xf numFmtId="0" fontId="56" fillId="8" borderId="8" xfId="0" applyFont="1" applyFill="1" applyBorder="1" applyAlignment="1">
      <alignment horizontal="center" vertical="center" textRotation="90" wrapText="1"/>
    </xf>
    <xf numFmtId="0" fontId="58" fillId="10" borderId="8" xfId="0" applyFont="1" applyFill="1" applyBorder="1" applyAlignment="1">
      <alignment horizontal="center" vertical="center" textRotation="90" wrapText="1"/>
    </xf>
    <xf numFmtId="0" fontId="54" fillId="2" borderId="8" xfId="0" applyFont="1" applyFill="1" applyBorder="1" applyAlignment="1">
      <alignment horizontal="center" vertical="center" textRotation="90" wrapText="1"/>
    </xf>
    <xf numFmtId="0" fontId="56" fillId="2" borderId="8" xfId="0" applyFont="1" applyFill="1" applyBorder="1" applyAlignment="1">
      <alignment horizontal="center" vertical="center" textRotation="90" wrapText="1"/>
    </xf>
    <xf numFmtId="0" fontId="54" fillId="12" borderId="8" xfId="0" applyFont="1" applyFill="1" applyBorder="1" applyAlignment="1">
      <alignment horizontal="center" vertical="center" textRotation="90" wrapText="1"/>
    </xf>
    <xf numFmtId="0" fontId="56" fillId="12" borderId="8" xfId="0" applyFont="1" applyFill="1" applyBorder="1" applyAlignment="1">
      <alignment horizontal="center" vertical="center" textRotation="90" wrapText="1"/>
    </xf>
    <xf numFmtId="0" fontId="55" fillId="9" borderId="8" xfId="0" applyFont="1" applyFill="1" applyBorder="1" applyAlignment="1">
      <alignment horizontal="center" vertical="center" textRotation="90" wrapText="1"/>
    </xf>
    <xf numFmtId="0" fontId="54" fillId="7" borderId="8" xfId="0" applyFont="1" applyFill="1" applyBorder="1" applyAlignment="1">
      <alignment horizontal="center" vertical="center" textRotation="90" wrapText="1"/>
    </xf>
    <xf numFmtId="0" fontId="56" fillId="7" borderId="8" xfId="0" applyFont="1" applyFill="1" applyBorder="1" applyAlignment="1">
      <alignment horizontal="center" vertical="center" textRotation="90" wrapText="1"/>
    </xf>
    <xf numFmtId="0" fontId="59" fillId="10" borderId="22" xfId="0" applyFont="1" applyFill="1" applyBorder="1" applyAlignment="1">
      <alignment horizontal="center" vertical="center"/>
    </xf>
    <xf numFmtId="0" fontId="54" fillId="3" borderId="8" xfId="0" applyFont="1" applyFill="1" applyBorder="1" applyAlignment="1">
      <alignment horizontal="center" vertical="center" textRotation="90" wrapText="1"/>
    </xf>
    <xf numFmtId="49" fontId="56" fillId="3" borderId="8" xfId="0" applyNumberFormat="1" applyFont="1" applyFill="1" applyBorder="1" applyAlignment="1">
      <alignment horizontal="center" vertical="center" textRotation="90" wrapText="1"/>
    </xf>
    <xf numFmtId="0" fontId="56" fillId="4" borderId="8" xfId="0" applyFont="1" applyFill="1" applyBorder="1" applyAlignment="1">
      <alignment horizontal="center" vertical="center" textRotation="90" wrapText="1"/>
    </xf>
    <xf numFmtId="0" fontId="56" fillId="3" borderId="8" xfId="0" applyFont="1" applyFill="1" applyBorder="1" applyAlignment="1">
      <alignment horizontal="center" vertical="center" textRotation="90" wrapText="1"/>
    </xf>
    <xf numFmtId="0" fontId="61" fillId="9" borderId="23" xfId="0" applyFont="1" applyFill="1" applyBorder="1" applyAlignment="1">
      <alignment horizontal="center" vertical="center" textRotation="90" wrapText="1"/>
    </xf>
    <xf numFmtId="0" fontId="58" fillId="10" borderId="23" xfId="0" applyFont="1" applyFill="1" applyBorder="1" applyAlignment="1">
      <alignment horizontal="center" vertical="center" textRotation="90" wrapText="1"/>
    </xf>
    <xf numFmtId="0" fontId="55" fillId="9" borderId="23" xfId="0" applyFont="1" applyFill="1" applyBorder="1" applyAlignment="1">
      <alignment horizontal="center" vertical="center" textRotation="90" wrapText="1"/>
    </xf>
    <xf numFmtId="0" fontId="59" fillId="10" borderId="23" xfId="0" applyFont="1" applyFill="1" applyBorder="1" applyAlignment="1">
      <alignment horizontal="center" vertical="center"/>
    </xf>
    <xf numFmtId="0" fontId="63" fillId="0" borderId="0" xfId="0" applyFont="1"/>
    <xf numFmtId="0" fontId="67" fillId="0" borderId="0" xfId="0" applyFont="1" applyAlignment="1">
      <alignment horizontal="center" vertical="center"/>
    </xf>
    <xf numFmtId="0" fontId="69" fillId="10" borderId="8" xfId="0" applyFont="1" applyFill="1" applyBorder="1" applyAlignment="1">
      <alignment horizontal="left" wrapText="1"/>
    </xf>
    <xf numFmtId="0" fontId="70" fillId="3" borderId="8" xfId="0" applyFont="1" applyFill="1" applyBorder="1" applyAlignment="1">
      <alignment horizontal="center" vertical="center" textRotation="90" wrapText="1"/>
    </xf>
    <xf numFmtId="0" fontId="71" fillId="4" borderId="8" xfId="0" applyFont="1" applyFill="1" applyBorder="1" applyAlignment="1">
      <alignment horizontal="center" vertical="center" textRotation="90" wrapText="1"/>
    </xf>
    <xf numFmtId="0" fontId="71" fillId="7" borderId="8" xfId="0" applyFont="1" applyFill="1" applyBorder="1" applyAlignment="1">
      <alignment horizontal="center" vertical="center" textRotation="90" wrapText="1"/>
    </xf>
    <xf numFmtId="0" fontId="68" fillId="9" borderId="8" xfId="0" applyFont="1" applyFill="1" applyBorder="1" applyAlignment="1">
      <alignment horizontal="center" vertical="center" textRotation="90" wrapText="1"/>
    </xf>
    <xf numFmtId="0" fontId="53" fillId="12" borderId="8" xfId="0" applyFont="1" applyFill="1" applyBorder="1" applyAlignment="1">
      <alignment horizontal="center" vertical="center" textRotation="90"/>
    </xf>
    <xf numFmtId="0" fontId="68" fillId="10" borderId="8" xfId="0" applyFont="1" applyFill="1" applyBorder="1" applyAlignment="1">
      <alignment horizontal="center" vertical="center" textRotation="90" wrapText="1"/>
    </xf>
    <xf numFmtId="0" fontId="53" fillId="2" borderId="8" xfId="0" applyFont="1" applyFill="1" applyBorder="1" applyAlignment="1">
      <alignment horizontal="center" vertical="center" textRotation="90" wrapText="1"/>
    </xf>
    <xf numFmtId="0" fontId="54" fillId="8" borderId="8" xfId="0" applyFont="1" applyFill="1" applyBorder="1" applyAlignment="1">
      <alignment horizontal="center" vertical="center" textRotation="90" wrapText="1"/>
    </xf>
    <xf numFmtId="0" fontId="70" fillId="8" borderId="8" xfId="0" applyFont="1" applyFill="1" applyBorder="1" applyAlignment="1">
      <alignment horizontal="center" vertical="center" textRotation="90" wrapText="1"/>
    </xf>
    <xf numFmtId="0" fontId="45" fillId="0" borderId="0" xfId="0" applyFont="1" applyAlignment="1">
      <alignment textRotation="90" wrapText="1"/>
    </xf>
    <xf numFmtId="0" fontId="43" fillId="0" borderId="0" xfId="0" applyFont="1"/>
    <xf numFmtId="0" fontId="1" fillId="0" borderId="0" xfId="0" applyFont="1" applyAlignment="1">
      <alignment horizontal="left"/>
    </xf>
    <xf numFmtId="0" fontId="42" fillId="0" borderId="0" xfId="0" applyFont="1"/>
    <xf numFmtId="49" fontId="1" fillId="0" borderId="0" xfId="0" applyNumberFormat="1" applyFont="1" applyAlignment="1">
      <alignment horizontal="left"/>
    </xf>
    <xf numFmtId="0" fontId="65" fillId="0" borderId="0" xfId="0" applyFont="1"/>
    <xf numFmtId="0" fontId="56" fillId="11" borderId="9" xfId="0" applyFont="1" applyFill="1" applyBorder="1" applyAlignment="1">
      <alignment horizontal="center" vertical="center" textRotation="90" wrapText="1"/>
    </xf>
    <xf numFmtId="0" fontId="54" fillId="11" borderId="8" xfId="0" applyFont="1" applyFill="1" applyBorder="1" applyAlignment="1">
      <alignment horizontal="center" vertical="center" textRotation="90" wrapText="1"/>
    </xf>
    <xf numFmtId="0" fontId="63" fillId="6" borderId="25" xfId="0" applyFont="1" applyFill="1" applyBorder="1"/>
    <xf numFmtId="0" fontId="63" fillId="6" borderId="26" xfId="0" applyFont="1" applyFill="1" applyBorder="1" applyAlignment="1">
      <alignment horizontal="left"/>
    </xf>
    <xf numFmtId="0" fontId="63" fillId="6" borderId="27" xfId="0" applyFont="1" applyFill="1" applyBorder="1" applyAlignment="1">
      <alignment horizontal="left"/>
    </xf>
    <xf numFmtId="0" fontId="65" fillId="10" borderId="31" xfId="0" applyFont="1" applyFill="1" applyBorder="1"/>
    <xf numFmtId="0" fontId="65" fillId="10" borderId="32" xfId="0" applyFont="1" applyFill="1" applyBorder="1"/>
    <xf numFmtId="0" fontId="57" fillId="0" borderId="33" xfId="0" applyFont="1" applyBorder="1" applyAlignment="1">
      <alignment horizontal="center" vertical="center" wrapText="1"/>
    </xf>
    <xf numFmtId="0" fontId="45" fillId="10" borderId="0" xfId="0" applyFont="1" applyFill="1" applyBorder="1" applyAlignment="1">
      <alignment textRotation="90" wrapText="1"/>
    </xf>
    <xf numFmtId="0" fontId="48" fillId="6" borderId="36" xfId="0" applyFont="1" applyFill="1" applyBorder="1" applyAlignment="1">
      <alignment horizontal="center" vertical="center"/>
    </xf>
    <xf numFmtId="20" fontId="48" fillId="6" borderId="36" xfId="0" applyNumberFormat="1" applyFont="1" applyFill="1" applyBorder="1" applyAlignment="1">
      <alignment horizontal="center" vertical="center" wrapText="1"/>
    </xf>
    <xf numFmtId="0" fontId="48" fillId="6" borderId="36" xfId="0" applyFont="1" applyFill="1" applyBorder="1" applyAlignment="1">
      <alignment horizontal="center" vertical="center" wrapText="1"/>
    </xf>
    <xf numFmtId="20" fontId="48" fillId="6" borderId="36" xfId="0" applyNumberFormat="1" applyFont="1" applyFill="1" applyBorder="1" applyAlignment="1">
      <alignment horizontal="center" vertical="center"/>
    </xf>
    <xf numFmtId="0" fontId="49" fillId="6" borderId="36" xfId="0" applyFont="1" applyFill="1" applyBorder="1" applyAlignment="1">
      <alignment horizontal="center" vertical="center"/>
    </xf>
    <xf numFmtId="49" fontId="48" fillId="6" borderId="36" xfId="0" applyNumberFormat="1" applyFont="1" applyFill="1" applyBorder="1" applyAlignment="1">
      <alignment horizontal="center" vertical="center"/>
    </xf>
    <xf numFmtId="164" fontId="48" fillId="6" borderId="36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 applyAlignment="1">
      <alignment horizontal="left" wrapText="1"/>
    </xf>
    <xf numFmtId="0" fontId="1" fillId="10" borderId="31" xfId="0" applyFont="1" applyFill="1" applyBorder="1"/>
    <xf numFmtId="0" fontId="1" fillId="0" borderId="38" xfId="0" applyFont="1" applyBorder="1"/>
    <xf numFmtId="0" fontId="1" fillId="0" borderId="0" xfId="0" applyFont="1" applyBorder="1" applyAlignment="1">
      <alignment horizontal="left" wrapText="1"/>
    </xf>
    <xf numFmtId="0" fontId="1" fillId="10" borderId="32" xfId="0" applyFont="1" applyFill="1" applyBorder="1"/>
    <xf numFmtId="0" fontId="1" fillId="10" borderId="39" xfId="0" applyFont="1" applyFill="1" applyBorder="1"/>
    <xf numFmtId="0" fontId="59" fillId="10" borderId="36" xfId="0" applyFont="1" applyFill="1" applyBorder="1" applyAlignment="1">
      <alignment horizontal="center" vertical="center"/>
    </xf>
    <xf numFmtId="0" fontId="48" fillId="6" borderId="36" xfId="0" applyFont="1" applyFill="1" applyBorder="1" applyAlignment="1" applyProtection="1">
      <alignment horizontal="center" vertical="center"/>
      <protection locked="0"/>
    </xf>
    <xf numFmtId="0" fontId="1" fillId="10" borderId="41" xfId="0" applyFont="1" applyFill="1" applyBorder="1"/>
    <xf numFmtId="0" fontId="76" fillId="9" borderId="23" xfId="0" applyFont="1" applyFill="1" applyBorder="1" applyAlignment="1">
      <alignment horizontal="center" vertical="center" textRotation="90" wrapText="1"/>
    </xf>
    <xf numFmtId="0" fontId="77" fillId="10" borderId="0" xfId="0" applyFont="1" applyFill="1" applyBorder="1" applyAlignment="1">
      <alignment horizontal="center" vertical="center"/>
    </xf>
    <xf numFmtId="0" fontId="76" fillId="10" borderId="23" xfId="0" applyFont="1" applyFill="1" applyBorder="1" applyAlignment="1">
      <alignment horizontal="center" vertical="center" textRotation="90" wrapText="1"/>
    </xf>
    <xf numFmtId="49" fontId="53" fillId="8" borderId="8" xfId="0" applyNumberFormat="1" applyFont="1" applyFill="1" applyBorder="1" applyAlignment="1">
      <alignment horizontal="center" vertical="center" textRotation="90" wrapText="1"/>
    </xf>
    <xf numFmtId="49" fontId="53" fillId="11" borderId="8" xfId="0" applyNumberFormat="1" applyFont="1" applyFill="1" applyBorder="1" applyAlignment="1">
      <alignment horizontal="center" vertical="center" textRotation="90" wrapText="1"/>
    </xf>
    <xf numFmtId="49" fontId="53" fillId="2" borderId="8" xfId="0" applyNumberFormat="1" applyFont="1" applyFill="1" applyBorder="1" applyAlignment="1">
      <alignment horizontal="center" vertical="center" textRotation="90" wrapText="1"/>
    </xf>
    <xf numFmtId="49" fontId="53" fillId="12" borderId="8" xfId="0" applyNumberFormat="1" applyFont="1" applyFill="1" applyBorder="1" applyAlignment="1">
      <alignment horizontal="center" vertical="center" textRotation="90" wrapText="1"/>
    </xf>
    <xf numFmtId="49" fontId="53" fillId="7" borderId="8" xfId="0" applyNumberFormat="1" applyFont="1" applyFill="1" applyBorder="1" applyAlignment="1">
      <alignment horizontal="center" vertical="center" textRotation="90" wrapText="1"/>
    </xf>
    <xf numFmtId="0" fontId="53" fillId="3" borderId="8" xfId="0" applyFont="1" applyFill="1" applyBorder="1" applyAlignment="1">
      <alignment horizontal="center" vertical="center" textRotation="90" wrapText="1"/>
    </xf>
    <xf numFmtId="49" fontId="53" fillId="3" borderId="8" xfId="0" applyNumberFormat="1" applyFont="1" applyFill="1" applyBorder="1" applyAlignment="1">
      <alignment horizontal="center" vertical="center" textRotation="90" wrapText="1"/>
    </xf>
    <xf numFmtId="0" fontId="60" fillId="11" borderId="8" xfId="0" applyFont="1" applyFill="1" applyBorder="1" applyAlignment="1">
      <alignment horizontal="center" vertical="center" textRotation="90" wrapText="1"/>
    </xf>
    <xf numFmtId="0" fontId="51" fillId="6" borderId="34" xfId="0" applyFont="1" applyFill="1" applyBorder="1" applyAlignment="1">
      <alignment horizontal="center" vertical="center"/>
    </xf>
    <xf numFmtId="0" fontId="66" fillId="6" borderId="43" xfId="0" applyFont="1" applyFill="1" applyBorder="1" applyAlignment="1">
      <alignment horizontal="center" vertical="center"/>
    </xf>
    <xf numFmtId="0" fontId="67" fillId="6" borderId="42" xfId="0" applyFont="1" applyFill="1" applyBorder="1" applyAlignment="1">
      <alignment horizontal="center" vertical="center"/>
    </xf>
    <xf numFmtId="0" fontId="67" fillId="6" borderId="44" xfId="0" applyFont="1" applyFill="1" applyBorder="1" applyAlignment="1">
      <alignment horizontal="center" vertical="center"/>
    </xf>
    <xf numFmtId="0" fontId="72" fillId="6" borderId="34" xfId="0" applyFont="1" applyFill="1" applyBorder="1" applyAlignment="1">
      <alignment horizontal="center" vertical="center"/>
    </xf>
    <xf numFmtId="0" fontId="69" fillId="10" borderId="46" xfId="0" applyFont="1" applyFill="1" applyBorder="1" applyAlignment="1">
      <alignment horizontal="left" wrapText="1"/>
    </xf>
    <xf numFmtId="0" fontId="68" fillId="9" borderId="46" xfId="0" applyFont="1" applyFill="1" applyBorder="1" applyAlignment="1">
      <alignment horizontal="center" vertical="center" textRotation="90" wrapText="1"/>
    </xf>
    <xf numFmtId="0" fontId="68" fillId="10" borderId="46" xfId="0" applyFont="1" applyFill="1" applyBorder="1" applyAlignment="1">
      <alignment horizontal="center" vertical="center" textRotation="90" wrapText="1"/>
    </xf>
    <xf numFmtId="49" fontId="49" fillId="6" borderId="36" xfId="0" applyNumberFormat="1" applyFont="1" applyFill="1" applyBorder="1" applyAlignment="1">
      <alignment horizontal="center" vertical="center"/>
    </xf>
    <xf numFmtId="20" fontId="49" fillId="11" borderId="36" xfId="0" applyNumberFormat="1" applyFont="1" applyFill="1" applyBorder="1" applyAlignment="1">
      <alignment horizontal="center" vertical="center"/>
    </xf>
    <xf numFmtId="0" fontId="45" fillId="10" borderId="49" xfId="0" applyFont="1" applyFill="1" applyBorder="1" applyAlignment="1">
      <alignment horizontal="left" wrapText="1"/>
    </xf>
    <xf numFmtId="0" fontId="61" fillId="9" borderId="46" xfId="0" applyFont="1" applyFill="1" applyBorder="1" applyAlignment="1">
      <alignment horizontal="center" vertical="center" textRotation="90" wrapText="1"/>
    </xf>
    <xf numFmtId="0" fontId="58" fillId="10" borderId="46" xfId="0" applyFont="1" applyFill="1" applyBorder="1" applyAlignment="1">
      <alignment horizontal="center" vertical="center" textRotation="90" wrapText="1"/>
    </xf>
    <xf numFmtId="0" fontId="55" fillId="9" borderId="46" xfId="0" applyFont="1" applyFill="1" applyBorder="1" applyAlignment="1">
      <alignment horizontal="center" vertical="center" textRotation="90" wrapText="1"/>
    </xf>
    <xf numFmtId="20" fontId="49" fillId="3" borderId="36" xfId="0" applyNumberFormat="1" applyFont="1" applyFill="1" applyBorder="1" applyAlignment="1">
      <alignment horizontal="center" vertical="center" wrapText="1"/>
    </xf>
    <xf numFmtId="20" fontId="49" fillId="3" borderId="36" xfId="0" applyNumberFormat="1" applyFont="1" applyFill="1" applyBorder="1" applyAlignment="1">
      <alignment horizontal="center" vertical="center"/>
    </xf>
    <xf numFmtId="0" fontId="66" fillId="6" borderId="36" xfId="0" applyFont="1" applyFill="1" applyBorder="1" applyAlignment="1">
      <alignment horizontal="left"/>
    </xf>
    <xf numFmtId="0" fontId="56" fillId="11" borderId="50" xfId="0" applyFont="1" applyFill="1" applyBorder="1" applyAlignment="1">
      <alignment horizontal="center" vertical="center" textRotation="90" wrapText="1"/>
    </xf>
    <xf numFmtId="20" fontId="49" fillId="6" borderId="36" xfId="0" applyNumberFormat="1" applyFont="1" applyFill="1" applyBorder="1" applyAlignment="1">
      <alignment horizontal="center" vertical="center"/>
    </xf>
    <xf numFmtId="20" fontId="49" fillId="6" borderId="36" xfId="0" applyNumberFormat="1" applyFont="1" applyFill="1" applyBorder="1" applyAlignment="1">
      <alignment horizontal="center" vertical="center" wrapText="1"/>
    </xf>
    <xf numFmtId="0" fontId="67" fillId="6" borderId="36" xfId="239" applyFont="1" applyFill="1" applyBorder="1" applyAlignment="1">
      <alignment horizontal="left"/>
    </xf>
    <xf numFmtId="0" fontId="51" fillId="6" borderId="36" xfId="0" applyFont="1" applyFill="1" applyBorder="1" applyAlignment="1">
      <alignment horizontal="center" vertical="center"/>
    </xf>
    <xf numFmtId="0" fontId="45" fillId="10" borderId="51" xfId="0" applyFont="1" applyFill="1" applyBorder="1" applyAlignment="1">
      <alignment textRotation="90" wrapText="1"/>
    </xf>
    <xf numFmtId="20" fontId="49" fillId="8" borderId="36" xfId="0" applyNumberFormat="1" applyFont="1" applyFill="1" applyBorder="1" applyAlignment="1">
      <alignment horizontal="center" vertical="center"/>
    </xf>
    <xf numFmtId="0" fontId="49" fillId="8" borderId="36" xfId="0" applyFont="1" applyFill="1" applyBorder="1" applyAlignment="1">
      <alignment horizontal="center" vertical="center" wrapText="1"/>
    </xf>
    <xf numFmtId="0" fontId="49" fillId="11" borderId="36" xfId="0" applyFont="1" applyFill="1" applyBorder="1" applyAlignment="1">
      <alignment horizontal="center" vertical="center" wrapText="1"/>
    </xf>
    <xf numFmtId="0" fontId="66" fillId="6" borderId="22" xfId="0" applyFont="1" applyFill="1" applyBorder="1" applyAlignment="1">
      <alignment horizontal="left"/>
    </xf>
    <xf numFmtId="0" fontId="49" fillId="6" borderId="22" xfId="0" applyFont="1" applyFill="1" applyBorder="1" applyAlignment="1">
      <alignment horizontal="center" vertical="center"/>
    </xf>
    <xf numFmtId="0" fontId="48" fillId="6" borderId="22" xfId="0" applyFont="1" applyFill="1" applyBorder="1" applyAlignment="1" applyProtection="1">
      <alignment horizontal="center" vertical="center"/>
      <protection locked="0"/>
    </xf>
    <xf numFmtId="0" fontId="1" fillId="10" borderId="53" xfId="0" applyFont="1" applyFill="1" applyBorder="1"/>
    <xf numFmtId="0" fontId="51" fillId="6" borderId="22" xfId="0" applyFont="1" applyFill="1" applyBorder="1" applyAlignment="1">
      <alignment horizontal="center" vertical="center"/>
    </xf>
    <xf numFmtId="20" fontId="50" fillId="6" borderId="22" xfId="0" applyNumberFormat="1" applyFont="1" applyFill="1" applyBorder="1" applyAlignment="1">
      <alignment horizontal="center" vertical="center"/>
    </xf>
    <xf numFmtId="0" fontId="50" fillId="6" borderId="22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 applyProtection="1">
      <alignment horizontal="center" vertical="center"/>
      <protection locked="0"/>
    </xf>
    <xf numFmtId="20" fontId="49" fillId="3" borderId="1" xfId="0" applyNumberFormat="1" applyFont="1" applyFill="1" applyBorder="1" applyAlignment="1">
      <alignment horizontal="center" vertical="center"/>
    </xf>
    <xf numFmtId="20" fontId="48" fillId="6" borderId="1" xfId="0" applyNumberFormat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horizontal="center" vertical="center"/>
    </xf>
    <xf numFmtId="49" fontId="49" fillId="6" borderId="22" xfId="0" applyNumberFormat="1" applyFont="1" applyFill="1" applyBorder="1" applyAlignment="1">
      <alignment horizontal="center" vertical="center"/>
    </xf>
    <xf numFmtId="20" fontId="49" fillId="3" borderId="22" xfId="0" applyNumberFormat="1" applyFont="1" applyFill="1" applyBorder="1" applyAlignment="1">
      <alignment horizontal="center" vertical="center"/>
    </xf>
    <xf numFmtId="20" fontId="49" fillId="3" borderId="52" xfId="0" applyNumberFormat="1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 vertical="center"/>
    </xf>
    <xf numFmtId="0" fontId="42" fillId="6" borderId="22" xfId="0" applyFont="1" applyFill="1" applyBorder="1"/>
    <xf numFmtId="0" fontId="42" fillId="6" borderId="40" xfId="0" applyFont="1" applyFill="1" applyBorder="1"/>
    <xf numFmtId="0" fontId="78" fillId="10" borderId="37" xfId="0" applyFont="1" applyFill="1" applyBorder="1" applyAlignment="1">
      <alignment horizontal="left" wrapText="1"/>
    </xf>
    <xf numFmtId="0" fontId="72" fillId="6" borderId="1" xfId="0" applyFont="1" applyFill="1" applyBorder="1" applyAlignment="1">
      <alignment horizontal="center" vertical="center"/>
    </xf>
    <xf numFmtId="0" fontId="72" fillId="6" borderId="36" xfId="0" applyFont="1" applyFill="1" applyBorder="1" applyAlignment="1">
      <alignment horizontal="center" vertical="center"/>
    </xf>
    <xf numFmtId="0" fontId="67" fillId="6" borderId="1" xfId="0" applyFont="1" applyFill="1" applyBorder="1" applyAlignment="1">
      <alignment horizontal="left" wrapText="1"/>
    </xf>
    <xf numFmtId="0" fontId="49" fillId="6" borderId="1" xfId="0" applyFont="1" applyFill="1" applyBorder="1" applyAlignment="1" applyProtection="1">
      <alignment horizontal="center" vertical="center" wrapText="1"/>
      <protection locked="0"/>
    </xf>
    <xf numFmtId="49" fontId="49" fillId="6" borderId="1" xfId="0" applyNumberFormat="1" applyFont="1" applyFill="1" applyBorder="1" applyAlignment="1">
      <alignment horizontal="center" vertical="center"/>
    </xf>
    <xf numFmtId="20" fontId="50" fillId="11" borderId="1" xfId="0" applyNumberFormat="1" applyFont="1" applyFill="1" applyBorder="1" applyAlignment="1" applyProtection="1">
      <alignment horizontal="center" vertical="center"/>
      <protection locked="0"/>
    </xf>
    <xf numFmtId="20" fontId="50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6" borderId="1" xfId="0" applyFont="1" applyFill="1" applyBorder="1" applyAlignment="1" applyProtection="1">
      <alignment horizontal="center" vertical="center"/>
      <protection locked="0"/>
    </xf>
    <xf numFmtId="20" fontId="52" fillId="6" borderId="1" xfId="0" applyNumberFormat="1" applyFont="1" applyFill="1" applyBorder="1" applyAlignment="1" applyProtection="1">
      <alignment horizontal="center" vertical="center" wrapText="1"/>
      <protection locked="0"/>
    </xf>
    <xf numFmtId="20" fontId="49" fillId="8" borderId="1" xfId="0" applyNumberFormat="1" applyFont="1" applyFill="1" applyBorder="1" applyAlignment="1" applyProtection="1">
      <alignment horizontal="center" vertical="center"/>
      <protection locked="0"/>
    </xf>
    <xf numFmtId="20" fontId="4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8" borderId="1" xfId="0" applyFont="1" applyFill="1" applyBorder="1" applyAlignment="1" applyProtection="1">
      <alignment horizontal="center" vertical="center" wrapText="1"/>
      <protection locked="0"/>
    </xf>
    <xf numFmtId="0" fontId="49" fillId="6" borderId="1" xfId="0" applyFont="1" applyFill="1" applyBorder="1" applyAlignment="1" applyProtection="1">
      <alignment horizontal="center" vertical="center"/>
      <protection locked="0"/>
    </xf>
    <xf numFmtId="0" fontId="50" fillId="6" borderId="1" xfId="0" applyFont="1" applyFill="1" applyBorder="1" applyAlignment="1" applyProtection="1">
      <alignment horizontal="center" vertical="center"/>
      <protection locked="0"/>
    </xf>
    <xf numFmtId="0" fontId="43" fillId="6" borderId="0" xfId="0" applyFont="1" applyFill="1" applyBorder="1"/>
    <xf numFmtId="20" fontId="52" fillId="6" borderId="1" xfId="0" applyNumberFormat="1" applyFont="1" applyFill="1" applyBorder="1" applyAlignment="1">
      <alignment horizontal="center" vertical="center"/>
    </xf>
    <xf numFmtId="20" fontId="4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1" xfId="0" applyFont="1" applyFill="1" applyBorder="1" applyAlignment="1" applyProtection="1">
      <alignment horizontal="center" vertical="center" wrapText="1"/>
      <protection locked="0"/>
    </xf>
    <xf numFmtId="20" fontId="67" fillId="6" borderId="1" xfId="0" applyNumberFormat="1" applyFont="1" applyFill="1" applyBorder="1" applyAlignment="1">
      <alignment horizontal="left"/>
    </xf>
    <xf numFmtId="0" fontId="48" fillId="6" borderId="1" xfId="0" applyFont="1" applyFill="1" applyBorder="1" applyAlignment="1" applyProtection="1">
      <alignment horizontal="center" vertical="center" wrapText="1"/>
      <protection locked="0"/>
    </xf>
    <xf numFmtId="20" fontId="48" fillId="6" borderId="1" xfId="0" applyNumberFormat="1" applyFont="1" applyFill="1" applyBorder="1" applyAlignment="1" applyProtection="1">
      <alignment horizontal="center" vertical="center"/>
      <protection locked="0"/>
    </xf>
    <xf numFmtId="20" fontId="50" fillId="6" borderId="1" xfId="0" applyNumberFormat="1" applyFont="1" applyFill="1" applyBorder="1" applyAlignment="1">
      <alignment horizontal="center" vertical="center"/>
    </xf>
    <xf numFmtId="49" fontId="48" fillId="6" borderId="1" xfId="0" applyNumberFormat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51" fillId="6" borderId="1" xfId="0" applyFont="1" applyFill="1" applyBorder="1" applyAlignment="1">
      <alignment horizontal="center" vertical="center"/>
    </xf>
    <xf numFmtId="0" fontId="52" fillId="6" borderId="1" xfId="0" applyFont="1" applyFill="1" applyBorder="1" applyAlignment="1">
      <alignment horizontal="center" vertical="center"/>
    </xf>
    <xf numFmtId="0" fontId="79" fillId="6" borderId="34" xfId="0" applyFont="1" applyFill="1" applyBorder="1" applyAlignment="1">
      <alignment horizontal="center" vertical="center"/>
    </xf>
    <xf numFmtId="20" fontId="50" fillId="7" borderId="1" xfId="0" applyNumberFormat="1" applyFont="1" applyFill="1" applyBorder="1" applyAlignment="1">
      <alignment horizontal="center" vertical="center"/>
    </xf>
    <xf numFmtId="20" fontId="50" fillId="4" borderId="1" xfId="0" applyNumberFormat="1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 wrapText="1"/>
    </xf>
    <xf numFmtId="20" fontId="50" fillId="3" borderId="1" xfId="0" applyNumberFormat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horizontal="right" vertical="center"/>
    </xf>
    <xf numFmtId="0" fontId="72" fillId="6" borderId="35" xfId="0" applyFont="1" applyFill="1" applyBorder="1" applyAlignment="1">
      <alignment horizontal="center" vertical="center"/>
    </xf>
    <xf numFmtId="0" fontId="66" fillId="6" borderId="1" xfId="0" applyFont="1" applyFill="1" applyBorder="1" applyAlignment="1">
      <alignment horizontal="left"/>
    </xf>
    <xf numFmtId="0" fontId="69" fillId="0" borderId="1" xfId="0" applyFont="1" applyBorder="1"/>
    <xf numFmtId="0" fontId="50" fillId="6" borderId="1" xfId="0" applyFont="1" applyFill="1" applyBorder="1" applyAlignment="1">
      <alignment horizontal="center" vertical="center" wrapText="1"/>
    </xf>
    <xf numFmtId="0" fontId="52" fillId="6" borderId="1" xfId="0" applyFont="1" applyFill="1" applyBorder="1" applyAlignment="1">
      <alignment horizontal="center" vertical="center" wrapText="1"/>
    </xf>
    <xf numFmtId="164" fontId="48" fillId="6" borderId="1" xfId="0" applyNumberFormat="1" applyFont="1" applyFill="1" applyBorder="1" applyAlignment="1">
      <alignment horizontal="center" vertical="center"/>
    </xf>
    <xf numFmtId="20" fontId="49" fillId="6" borderId="1" xfId="0" applyNumberFormat="1" applyFont="1" applyFill="1" applyBorder="1" applyAlignment="1">
      <alignment horizontal="center" vertical="center"/>
    </xf>
    <xf numFmtId="0" fontId="66" fillId="6" borderId="1" xfId="0" applyFont="1" applyFill="1" applyBorder="1" applyAlignment="1">
      <alignment horizontal="left" wrapText="1"/>
    </xf>
    <xf numFmtId="0" fontId="50" fillId="6" borderId="1" xfId="0" applyFont="1" applyFill="1" applyBorder="1" applyAlignment="1">
      <alignment horizontal="center" vertical="center"/>
    </xf>
    <xf numFmtId="20" fontId="50" fillId="3" borderId="1" xfId="0" applyNumberFormat="1" applyFont="1" applyFill="1" applyBorder="1" applyAlignment="1">
      <alignment horizontal="center" vertical="center" wrapText="1"/>
    </xf>
    <xf numFmtId="0" fontId="67" fillId="6" borderId="1" xfId="239" applyFont="1" applyFill="1" applyBorder="1" applyAlignment="1">
      <alignment horizontal="left"/>
    </xf>
    <xf numFmtId="20" fontId="49" fillId="6" borderId="1" xfId="0" applyNumberFormat="1" applyFont="1" applyFill="1" applyBorder="1" applyAlignment="1">
      <alignment horizontal="center" vertical="center" wrapText="1"/>
    </xf>
    <xf numFmtId="20" fontId="49" fillId="7" borderId="1" xfId="0" applyNumberFormat="1" applyFont="1" applyFill="1" applyBorder="1" applyAlignment="1">
      <alignment horizontal="center" vertical="center"/>
    </xf>
    <xf numFmtId="20" fontId="49" fillId="7" borderId="1" xfId="0" applyNumberFormat="1" applyFont="1" applyFill="1" applyBorder="1" applyAlignment="1">
      <alignment horizontal="center" vertical="center" wrapText="1"/>
    </xf>
    <xf numFmtId="20" fontId="48" fillId="6" borderId="1" xfId="0" applyNumberFormat="1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center" vertical="center" wrapText="1"/>
    </xf>
    <xf numFmtId="164" fontId="49" fillId="6" borderId="1" xfId="0" applyNumberFormat="1" applyFont="1" applyFill="1" applyBorder="1" applyAlignment="1">
      <alignment horizontal="center" vertical="center"/>
    </xf>
    <xf numFmtId="0" fontId="42" fillId="0" borderId="0" xfId="0" applyFont="1" applyBorder="1"/>
    <xf numFmtId="20" fontId="49" fillId="2" borderId="1" xfId="0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 wrapText="1"/>
    </xf>
    <xf numFmtId="20" fontId="49" fillId="8" borderId="1" xfId="0" applyNumberFormat="1" applyFont="1" applyFill="1" applyBorder="1" applyAlignment="1">
      <alignment horizontal="center" vertical="center"/>
    </xf>
    <xf numFmtId="20" fontId="49" fillId="11" borderId="1" xfId="0" applyNumberFormat="1" applyFont="1" applyFill="1" applyBorder="1" applyAlignment="1">
      <alignment horizontal="center" vertical="center"/>
    </xf>
    <xf numFmtId="0" fontId="65" fillId="10" borderId="57" xfId="0" applyFont="1" applyFill="1" applyBorder="1"/>
    <xf numFmtId="0" fontId="51" fillId="6" borderId="35" xfId="0" applyFont="1" applyFill="1" applyBorder="1" applyAlignment="1">
      <alignment horizontal="center" vertical="center"/>
    </xf>
    <xf numFmtId="20" fontId="49" fillId="12" borderId="54" xfId="0" applyNumberFormat="1" applyFont="1" applyFill="1" applyBorder="1" applyAlignment="1" applyProtection="1">
      <alignment horizontal="center" vertical="center" wrapText="1"/>
      <protection locked="0"/>
    </xf>
    <xf numFmtId="20" fontId="49" fillId="12" borderId="55" xfId="0" applyNumberFormat="1" applyFont="1" applyFill="1" applyBorder="1" applyAlignment="1" applyProtection="1">
      <alignment horizontal="center" vertical="center" wrapText="1"/>
      <protection locked="0"/>
    </xf>
    <xf numFmtId="0" fontId="73" fillId="0" borderId="47" xfId="0" applyFont="1" applyBorder="1" applyAlignment="1">
      <alignment horizontal="center" vertical="center"/>
    </xf>
    <xf numFmtId="0" fontId="73" fillId="0" borderId="42" xfId="0" applyFont="1" applyBorder="1" applyAlignment="1">
      <alignment horizontal="center" vertical="center"/>
    </xf>
    <xf numFmtId="0" fontId="74" fillId="0" borderId="47" xfId="0" applyFont="1" applyBorder="1" applyAlignment="1">
      <alignment horizontal="center" vertical="center"/>
    </xf>
    <xf numFmtId="0" fontId="74" fillId="0" borderId="42" xfId="0" applyFont="1" applyBorder="1" applyAlignment="1">
      <alignment horizontal="center" vertical="center"/>
    </xf>
    <xf numFmtId="0" fontId="74" fillId="0" borderId="48" xfId="0" applyFont="1" applyBorder="1" applyAlignment="1">
      <alignment horizontal="center" vertical="center"/>
    </xf>
    <xf numFmtId="0" fontId="64" fillId="0" borderId="28" xfId="0" applyFont="1" applyBorder="1" applyAlignment="1">
      <alignment horizontal="center" vertical="center"/>
    </xf>
    <xf numFmtId="0" fontId="64" fillId="0" borderId="29" xfId="0" applyFont="1" applyBorder="1" applyAlignment="1">
      <alignment horizontal="center" vertical="center"/>
    </xf>
    <xf numFmtId="0" fontId="73" fillId="0" borderId="48" xfId="0" applyFont="1" applyBorder="1" applyAlignment="1">
      <alignment horizontal="center" vertical="center"/>
    </xf>
    <xf numFmtId="0" fontId="73" fillId="6" borderId="47" xfId="0" applyFont="1" applyFill="1" applyBorder="1" applyAlignment="1">
      <alignment horizontal="center" vertical="center"/>
    </xf>
    <xf numFmtId="0" fontId="73" fillId="6" borderId="42" xfId="0" applyFont="1" applyFill="1" applyBorder="1" applyAlignment="1">
      <alignment horizontal="center" vertical="center"/>
    </xf>
    <xf numFmtId="0" fontId="73" fillId="6" borderId="48" xfId="0" applyFont="1" applyFill="1" applyBorder="1" applyAlignment="1">
      <alignment horizontal="center" vertical="center"/>
    </xf>
    <xf numFmtId="20" fontId="48" fillId="12" borderId="54" xfId="0" applyNumberFormat="1" applyFont="1" applyFill="1" applyBorder="1" applyAlignment="1">
      <alignment horizontal="center" vertical="center"/>
    </xf>
    <xf numFmtId="20" fontId="48" fillId="12" borderId="56" xfId="0" applyNumberFormat="1" applyFont="1" applyFill="1" applyBorder="1" applyAlignment="1">
      <alignment horizontal="center" vertical="center"/>
    </xf>
    <xf numFmtId="20" fontId="48" fillId="12" borderId="55" xfId="0" applyNumberFormat="1" applyFont="1" applyFill="1" applyBorder="1" applyAlignment="1">
      <alignment horizontal="center" vertical="center"/>
    </xf>
    <xf numFmtId="20" fontId="48" fillId="12" borderId="54" xfId="0" applyNumberFormat="1" applyFont="1" applyFill="1" applyBorder="1" applyAlignment="1">
      <alignment horizontal="center" vertical="center" wrapText="1"/>
    </xf>
    <xf numFmtId="20" fontId="48" fillId="12" borderId="55" xfId="0" applyNumberFormat="1" applyFont="1" applyFill="1" applyBorder="1" applyAlignment="1">
      <alignment horizontal="center" vertical="center" wrapText="1"/>
    </xf>
    <xf numFmtId="0" fontId="64" fillId="6" borderId="28" xfId="0" applyFont="1" applyFill="1" applyBorder="1" applyAlignment="1">
      <alignment horizontal="center" vertical="center"/>
    </xf>
    <xf numFmtId="0" fontId="64" fillId="6" borderId="29" xfId="0" applyFont="1" applyFill="1" applyBorder="1" applyAlignment="1">
      <alignment horizontal="center" vertical="center"/>
    </xf>
    <xf numFmtId="0" fontId="64" fillId="6" borderId="30" xfId="0" applyFont="1" applyFill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45" xfId="0" applyFont="1" applyBorder="1" applyAlignment="1">
      <alignment horizontal="center" vertical="center"/>
    </xf>
    <xf numFmtId="0" fontId="73" fillId="0" borderId="44" xfId="0" applyFont="1" applyBorder="1" applyAlignment="1">
      <alignment horizontal="center" vertical="center"/>
    </xf>
    <xf numFmtId="0" fontId="74" fillId="0" borderId="45" xfId="0" applyFont="1" applyBorder="1" applyAlignment="1">
      <alignment horizontal="center" vertical="center"/>
    </xf>
    <xf numFmtId="0" fontId="74" fillId="0" borderId="44" xfId="0" applyFont="1" applyBorder="1" applyAlignment="1">
      <alignment horizontal="center" vertical="center"/>
    </xf>
  </cellXfs>
  <cellStyles count="240">
    <cellStyle name="20% - Accent1 2" xfId="6" xr:uid="{00000000-0005-0000-0000-000000000000}"/>
    <cellStyle name="20% - Accent1 2 2" xfId="7" xr:uid="{00000000-0005-0000-0000-000001000000}"/>
    <cellStyle name="20% - Accent2 2" xfId="8" xr:uid="{00000000-0005-0000-0000-000002000000}"/>
    <cellStyle name="20% - Accent2 2 2" xfId="9" xr:uid="{00000000-0005-0000-0000-000003000000}"/>
    <cellStyle name="20% - Accent3 2" xfId="10" xr:uid="{00000000-0005-0000-0000-000004000000}"/>
    <cellStyle name="20% - Accent3 2 2" xfId="11" xr:uid="{00000000-0005-0000-0000-000005000000}"/>
    <cellStyle name="20% - Accent4 2" xfId="12" xr:uid="{00000000-0005-0000-0000-000006000000}"/>
    <cellStyle name="20% - Accent4 2 2" xfId="13" xr:uid="{00000000-0005-0000-0000-000007000000}"/>
    <cellStyle name="20% - Accent5 2" xfId="14" xr:uid="{00000000-0005-0000-0000-000008000000}"/>
    <cellStyle name="20% - Accent5 2 2" xfId="15" xr:uid="{00000000-0005-0000-0000-000009000000}"/>
    <cellStyle name="20% - Accent6 2" xfId="16" xr:uid="{00000000-0005-0000-0000-00000A000000}"/>
    <cellStyle name="20% - Accent6 2 2" xfId="17" xr:uid="{00000000-0005-0000-0000-00000B000000}"/>
    <cellStyle name="40% - Accent1 2" xfId="18" xr:uid="{00000000-0005-0000-0000-00000C000000}"/>
    <cellStyle name="40% - Accent1 2 2" xfId="19" xr:uid="{00000000-0005-0000-0000-00000D000000}"/>
    <cellStyle name="40% - Accent2 2" xfId="20" xr:uid="{00000000-0005-0000-0000-00000E000000}"/>
    <cellStyle name="40% - Accent2 2 2" xfId="21" xr:uid="{00000000-0005-0000-0000-00000F000000}"/>
    <cellStyle name="40% - Accent3 2" xfId="22" xr:uid="{00000000-0005-0000-0000-000010000000}"/>
    <cellStyle name="40% - Accent3 2 2" xfId="23" xr:uid="{00000000-0005-0000-0000-000011000000}"/>
    <cellStyle name="40% - Accent4 2" xfId="24" xr:uid="{00000000-0005-0000-0000-000012000000}"/>
    <cellStyle name="40% - Accent4 2 2" xfId="25" xr:uid="{00000000-0005-0000-0000-000013000000}"/>
    <cellStyle name="40% - Accent5 2" xfId="26" xr:uid="{00000000-0005-0000-0000-000014000000}"/>
    <cellStyle name="40% - Accent5 2 2" xfId="27" xr:uid="{00000000-0005-0000-0000-000015000000}"/>
    <cellStyle name="40% - Accent6 2" xfId="28" xr:uid="{00000000-0005-0000-0000-000016000000}"/>
    <cellStyle name="40% - Accent6 2 2" xfId="29" xr:uid="{00000000-0005-0000-0000-000017000000}"/>
    <cellStyle name="60% - Accent1 2" xfId="30" xr:uid="{00000000-0005-0000-0000-000018000000}"/>
    <cellStyle name="60% - Accent1 2 2" xfId="31" xr:uid="{00000000-0005-0000-0000-000019000000}"/>
    <cellStyle name="60% - Accent2 2" xfId="32" xr:uid="{00000000-0005-0000-0000-00001A000000}"/>
    <cellStyle name="60% - Accent2 2 2" xfId="33" xr:uid="{00000000-0005-0000-0000-00001B000000}"/>
    <cellStyle name="60% - Accent3 2" xfId="34" xr:uid="{00000000-0005-0000-0000-00001C000000}"/>
    <cellStyle name="60% - Accent3 2 2" xfId="35" xr:uid="{00000000-0005-0000-0000-00001D000000}"/>
    <cellStyle name="60% - Accent4 2" xfId="36" xr:uid="{00000000-0005-0000-0000-00001E000000}"/>
    <cellStyle name="60% - Accent4 2 2" xfId="37" xr:uid="{00000000-0005-0000-0000-00001F000000}"/>
    <cellStyle name="60% - Accent5 2" xfId="38" xr:uid="{00000000-0005-0000-0000-000020000000}"/>
    <cellStyle name="60% - Accent5 2 2" xfId="39" xr:uid="{00000000-0005-0000-0000-000021000000}"/>
    <cellStyle name="60% - Accent6 2" xfId="40" xr:uid="{00000000-0005-0000-0000-000022000000}"/>
    <cellStyle name="60% - Accent6 2 2" xfId="41" xr:uid="{00000000-0005-0000-0000-000023000000}"/>
    <cellStyle name="Accent1 2" xfId="42" xr:uid="{00000000-0005-0000-0000-000024000000}"/>
    <cellStyle name="Accent1 2 2" xfId="43" xr:uid="{00000000-0005-0000-0000-000025000000}"/>
    <cellStyle name="Accent2 2" xfId="44" xr:uid="{00000000-0005-0000-0000-000026000000}"/>
    <cellStyle name="Accent2 2 2" xfId="45" xr:uid="{00000000-0005-0000-0000-000027000000}"/>
    <cellStyle name="Accent3 2" xfId="46" xr:uid="{00000000-0005-0000-0000-000028000000}"/>
    <cellStyle name="Accent3 2 2" xfId="47" xr:uid="{00000000-0005-0000-0000-000029000000}"/>
    <cellStyle name="Accent4 2" xfId="48" xr:uid="{00000000-0005-0000-0000-00002A000000}"/>
    <cellStyle name="Accent4 2 2" xfId="49" xr:uid="{00000000-0005-0000-0000-00002B000000}"/>
    <cellStyle name="Accent5 2" xfId="50" xr:uid="{00000000-0005-0000-0000-00002C000000}"/>
    <cellStyle name="Accent5 2 2" xfId="51" xr:uid="{00000000-0005-0000-0000-00002D000000}"/>
    <cellStyle name="Accent6 2" xfId="52" xr:uid="{00000000-0005-0000-0000-00002E000000}"/>
    <cellStyle name="Accent6 2 2" xfId="53" xr:uid="{00000000-0005-0000-0000-00002F000000}"/>
    <cellStyle name="Bad 2" xfId="54" xr:uid="{00000000-0005-0000-0000-000030000000}"/>
    <cellStyle name="Bad 2 2" xfId="55" xr:uid="{00000000-0005-0000-0000-000031000000}"/>
    <cellStyle name="Berekening 2" xfId="56" xr:uid="{00000000-0005-0000-0000-000032000000}"/>
    <cellStyle name="Berekening 2 2" xfId="57" xr:uid="{00000000-0005-0000-0000-000033000000}"/>
    <cellStyle name="Berekening 3" xfId="58" xr:uid="{00000000-0005-0000-0000-000034000000}"/>
    <cellStyle name="Calculation 2" xfId="59" xr:uid="{00000000-0005-0000-0000-000035000000}"/>
    <cellStyle name="Calculation 2 2" xfId="60" xr:uid="{00000000-0005-0000-0000-000036000000}"/>
    <cellStyle name="Check Cell 2" xfId="61" xr:uid="{00000000-0005-0000-0000-000037000000}"/>
    <cellStyle name="Check Cell 2 2" xfId="62" xr:uid="{00000000-0005-0000-0000-000038000000}"/>
    <cellStyle name="Controlecel 2" xfId="63" xr:uid="{00000000-0005-0000-0000-000039000000}"/>
    <cellStyle name="Controlecel 2 2" xfId="64" xr:uid="{00000000-0005-0000-0000-00003A000000}"/>
    <cellStyle name="Excel Built-in Normal" xfId="65" xr:uid="{00000000-0005-0000-0000-00003B000000}"/>
    <cellStyle name="Explanatory Text 2" xfId="66" xr:uid="{00000000-0005-0000-0000-00003C000000}"/>
    <cellStyle name="Explanatory Text 2 2" xfId="67" xr:uid="{00000000-0005-0000-0000-00003D000000}"/>
    <cellStyle name="Gekoppelde cel 2" xfId="68" xr:uid="{00000000-0005-0000-0000-00003E000000}"/>
    <cellStyle name="Gekoppelde cel 2 2" xfId="69" xr:uid="{00000000-0005-0000-0000-00003F000000}"/>
    <cellStyle name="Gekoppelde cel 3" xfId="70" xr:uid="{00000000-0005-0000-0000-000040000000}"/>
    <cellStyle name="Gekoppelde cel 3 2" xfId="71" xr:uid="{00000000-0005-0000-0000-000041000000}"/>
    <cellStyle name="Gekoppelde cel 4" xfId="72" xr:uid="{00000000-0005-0000-0000-000042000000}"/>
    <cellStyle name="Goed 2" xfId="73" xr:uid="{00000000-0005-0000-0000-000043000000}"/>
    <cellStyle name="Goed 2 2" xfId="74" xr:uid="{00000000-0005-0000-0000-000044000000}"/>
    <cellStyle name="Goed 3" xfId="75" xr:uid="{00000000-0005-0000-0000-000045000000}"/>
    <cellStyle name="Goed 3 2" xfId="76" xr:uid="{00000000-0005-0000-0000-000046000000}"/>
    <cellStyle name="Goed 4" xfId="77" xr:uid="{00000000-0005-0000-0000-000047000000}"/>
    <cellStyle name="Good 2" xfId="78" xr:uid="{00000000-0005-0000-0000-000048000000}"/>
    <cellStyle name="Good 2 2" xfId="79" xr:uid="{00000000-0005-0000-0000-000049000000}"/>
    <cellStyle name="Heading 1 2" xfId="80" xr:uid="{00000000-0005-0000-0000-00004A000000}"/>
    <cellStyle name="Heading 1 2 2" xfId="81" xr:uid="{00000000-0005-0000-0000-00004B000000}"/>
    <cellStyle name="Heading 2 2" xfId="82" xr:uid="{00000000-0005-0000-0000-00004C000000}"/>
    <cellStyle name="Heading 2 2 2" xfId="83" xr:uid="{00000000-0005-0000-0000-00004D000000}"/>
    <cellStyle name="Heading 3 2" xfId="84" xr:uid="{00000000-0005-0000-0000-00004E000000}"/>
    <cellStyle name="Heading 3 2 2" xfId="85" xr:uid="{00000000-0005-0000-0000-00004F000000}"/>
    <cellStyle name="Heading 4 2" xfId="86" xr:uid="{00000000-0005-0000-0000-000050000000}"/>
    <cellStyle name="Heading 4 2 2" xfId="87" xr:uid="{00000000-0005-0000-0000-000051000000}"/>
    <cellStyle name="Hyperlink 2" xfId="88" xr:uid="{00000000-0005-0000-0000-000052000000}"/>
    <cellStyle name="Hyperlink 3" xfId="89" xr:uid="{00000000-0005-0000-0000-000053000000}"/>
    <cellStyle name="Hyperlink 4" xfId="90" xr:uid="{00000000-0005-0000-0000-000054000000}"/>
    <cellStyle name="Input 2" xfId="91" xr:uid="{00000000-0005-0000-0000-000055000000}"/>
    <cellStyle name="Input 2 2" xfId="92" xr:uid="{00000000-0005-0000-0000-000056000000}"/>
    <cellStyle name="Kop 1 2" xfId="93" xr:uid="{00000000-0005-0000-0000-000057000000}"/>
    <cellStyle name="Kop 1 2 2" xfId="94" xr:uid="{00000000-0005-0000-0000-000058000000}"/>
    <cellStyle name="Kop 2 2" xfId="95" xr:uid="{00000000-0005-0000-0000-000059000000}"/>
    <cellStyle name="Kop 2 2 2" xfId="96" xr:uid="{00000000-0005-0000-0000-00005A000000}"/>
    <cellStyle name="Kop 3 2" xfId="97" xr:uid="{00000000-0005-0000-0000-00005B000000}"/>
    <cellStyle name="Kop 3 2 2" xfId="98" xr:uid="{00000000-0005-0000-0000-00005C000000}"/>
    <cellStyle name="Kop 4 2" xfId="99" xr:uid="{00000000-0005-0000-0000-00005D000000}"/>
    <cellStyle name="Kop 4 2 2" xfId="100" xr:uid="{00000000-0005-0000-0000-00005E000000}"/>
    <cellStyle name="Lien hypertexte" xfId="237" builtinId="8" hidden="1"/>
    <cellStyle name="Lien hypertexte" xfId="233" builtinId="8" hidden="1"/>
    <cellStyle name="Lien hypertexte" xfId="235" builtinId="8" hidden="1"/>
    <cellStyle name="Lien hypertexte" xfId="231" builtinId="8" hidden="1"/>
    <cellStyle name="Lien hypertexte" xfId="229" builtinId="8" hidden="1"/>
    <cellStyle name="Lien hypertexte 2" xfId="101" xr:uid="{00000000-0005-0000-0000-000064000000}"/>
    <cellStyle name="Lien hypertexte 3" xfId="102" xr:uid="{00000000-0005-0000-0000-000065000000}"/>
    <cellStyle name="Lien hypertexte visité" xfId="236" builtinId="9" hidden="1"/>
    <cellStyle name="Lien hypertexte visité" xfId="238" builtinId="9" hidden="1"/>
    <cellStyle name="Lien hypertexte visité" xfId="232" builtinId="9" hidden="1"/>
    <cellStyle name="Lien hypertexte visité" xfId="234" builtinId="9" hidden="1"/>
    <cellStyle name="Lien hypertexte visité" xfId="230" builtinId="9" hidden="1"/>
    <cellStyle name="Linked Cell 2" xfId="103" xr:uid="{00000000-0005-0000-0000-00006B000000}"/>
    <cellStyle name="Linked Cell 2 2" xfId="104" xr:uid="{00000000-0005-0000-0000-00006C000000}"/>
    <cellStyle name="Neutraal 2" xfId="105" xr:uid="{00000000-0005-0000-0000-00006D000000}"/>
    <cellStyle name="Neutraal 2 2" xfId="106" xr:uid="{00000000-0005-0000-0000-00006E000000}"/>
    <cellStyle name="Neutraal 3" xfId="107" xr:uid="{00000000-0005-0000-0000-00006F000000}"/>
    <cellStyle name="Neutraal 3 2" xfId="108" xr:uid="{00000000-0005-0000-0000-000070000000}"/>
    <cellStyle name="Neutraal 4" xfId="109" xr:uid="{00000000-0005-0000-0000-000071000000}"/>
    <cellStyle name="Neutral 2" xfId="110" xr:uid="{00000000-0005-0000-0000-000072000000}"/>
    <cellStyle name="Neutral 2 2" xfId="111" xr:uid="{00000000-0005-0000-0000-000073000000}"/>
    <cellStyle name="Normal" xfId="0" builtinId="0"/>
    <cellStyle name="Normal 12" xfId="239" xr:uid="{C6684803-AA4C-49DC-BB14-0EBD070BFF37}"/>
    <cellStyle name="Normal 2" xfId="2" xr:uid="{00000000-0005-0000-0000-000075000000}"/>
    <cellStyle name="Normal 2 2" xfId="1" xr:uid="{00000000-0005-0000-0000-000076000000}"/>
    <cellStyle name="Normal 2 2 2" xfId="112" xr:uid="{00000000-0005-0000-0000-000077000000}"/>
    <cellStyle name="Normal 2 2 2 2" xfId="113" xr:uid="{00000000-0005-0000-0000-000078000000}"/>
    <cellStyle name="Normal 2 2 3" xfId="114" xr:uid="{00000000-0005-0000-0000-000079000000}"/>
    <cellStyle name="Normal 2 2 3 2" xfId="115" xr:uid="{00000000-0005-0000-0000-00007A000000}"/>
    <cellStyle name="Normal 2 3" xfId="116" xr:uid="{00000000-0005-0000-0000-00007B000000}"/>
    <cellStyle name="Normal 2 3 2" xfId="117" xr:uid="{00000000-0005-0000-0000-00007C000000}"/>
    <cellStyle name="Normal 2 3 2 2" xfId="118" xr:uid="{00000000-0005-0000-0000-00007D000000}"/>
    <cellStyle name="Normal 2 3 2 2 2" xfId="119" xr:uid="{00000000-0005-0000-0000-00007E000000}"/>
    <cellStyle name="Normal 2 3 2 3" xfId="120" xr:uid="{00000000-0005-0000-0000-00007F000000}"/>
    <cellStyle name="Normal 2 3 2 3 2" xfId="121" xr:uid="{00000000-0005-0000-0000-000080000000}"/>
    <cellStyle name="Normal 2 3 3" xfId="122" xr:uid="{00000000-0005-0000-0000-000081000000}"/>
    <cellStyle name="Normal 2 3 3 2" xfId="123" xr:uid="{00000000-0005-0000-0000-000082000000}"/>
    <cellStyle name="Normal 2 3 4" xfId="124" xr:uid="{00000000-0005-0000-0000-000083000000}"/>
    <cellStyle name="Normal 2 3 4 2" xfId="125" xr:uid="{00000000-0005-0000-0000-000084000000}"/>
    <cellStyle name="Normal 2 4" xfId="126" xr:uid="{00000000-0005-0000-0000-000085000000}"/>
    <cellStyle name="Normal 2 4 2" xfId="127" xr:uid="{00000000-0005-0000-0000-000086000000}"/>
    <cellStyle name="Normal 2 4 2 2" xfId="128" xr:uid="{00000000-0005-0000-0000-000087000000}"/>
    <cellStyle name="Normal 2 4 2 2 2" xfId="129" xr:uid="{00000000-0005-0000-0000-000088000000}"/>
    <cellStyle name="Normal 2 4 2 3" xfId="130" xr:uid="{00000000-0005-0000-0000-000089000000}"/>
    <cellStyle name="Normal 2 4 2 3 2" xfId="131" xr:uid="{00000000-0005-0000-0000-00008A000000}"/>
    <cellStyle name="Normal 2 4 3" xfId="132" xr:uid="{00000000-0005-0000-0000-00008B000000}"/>
    <cellStyle name="Normal 2 4 3 2" xfId="133" xr:uid="{00000000-0005-0000-0000-00008C000000}"/>
    <cellStyle name="Normal 2 4 4" xfId="134" xr:uid="{00000000-0005-0000-0000-00008D000000}"/>
    <cellStyle name="Normal 2 4 4 2" xfId="135" xr:uid="{00000000-0005-0000-0000-00008E000000}"/>
    <cellStyle name="Normal 2 5" xfId="4" xr:uid="{00000000-0005-0000-0000-00008F000000}"/>
    <cellStyle name="Normal 2 5 2" xfId="136" xr:uid="{00000000-0005-0000-0000-000090000000}"/>
    <cellStyle name="Normal 2 6" xfId="137" xr:uid="{00000000-0005-0000-0000-000091000000}"/>
    <cellStyle name="Normal 3" xfId="138" xr:uid="{00000000-0005-0000-0000-000092000000}"/>
    <cellStyle name="Normál 3" xfId="139" xr:uid="{00000000-0005-0000-0000-000093000000}"/>
    <cellStyle name="Normal 3 2" xfId="140" xr:uid="{00000000-0005-0000-0000-000094000000}"/>
    <cellStyle name="Normal 3 2 2" xfId="141" xr:uid="{00000000-0005-0000-0000-000095000000}"/>
    <cellStyle name="Normal 3 3" xfId="142" xr:uid="{00000000-0005-0000-0000-000096000000}"/>
    <cellStyle name="Normal 3 3 2" xfId="143" xr:uid="{00000000-0005-0000-0000-000097000000}"/>
    <cellStyle name="Normal 3 4" xfId="144" xr:uid="{00000000-0005-0000-0000-000098000000}"/>
    <cellStyle name="Normal 3 4 2" xfId="145" xr:uid="{00000000-0005-0000-0000-000099000000}"/>
    <cellStyle name="Normal 4" xfId="146" xr:uid="{00000000-0005-0000-0000-00009A000000}"/>
    <cellStyle name="Normal 4 2" xfId="147" xr:uid="{00000000-0005-0000-0000-00009B000000}"/>
    <cellStyle name="Normal 4 2 2" xfId="148" xr:uid="{00000000-0005-0000-0000-00009C000000}"/>
    <cellStyle name="Normal 4 2 2 2" xfId="149" xr:uid="{00000000-0005-0000-0000-00009D000000}"/>
    <cellStyle name="Normal 4 3" xfId="150" xr:uid="{00000000-0005-0000-0000-00009E000000}"/>
    <cellStyle name="Normal 5" xfId="151" xr:uid="{00000000-0005-0000-0000-00009F000000}"/>
    <cellStyle name="Normal 5 2" xfId="152" xr:uid="{00000000-0005-0000-0000-0000A0000000}"/>
    <cellStyle name="Normal 6" xfId="153" xr:uid="{00000000-0005-0000-0000-0000A1000000}"/>
    <cellStyle name="Normal 6 2" xfId="154" xr:uid="{00000000-0005-0000-0000-0000A2000000}"/>
    <cellStyle name="Normal 7" xfId="155" xr:uid="{00000000-0005-0000-0000-0000A3000000}"/>
    <cellStyle name="Normale 2" xfId="156" xr:uid="{00000000-0005-0000-0000-0000A4000000}"/>
    <cellStyle name="Normalny 2" xfId="157" xr:uid="{00000000-0005-0000-0000-0000A5000000}"/>
    <cellStyle name="Normalny 2 2" xfId="5" xr:uid="{00000000-0005-0000-0000-0000A6000000}"/>
    <cellStyle name="Note 2" xfId="158" xr:uid="{00000000-0005-0000-0000-0000A7000000}"/>
    <cellStyle name="Note 2 2" xfId="159" xr:uid="{00000000-0005-0000-0000-0000A8000000}"/>
    <cellStyle name="Notitie 2" xfId="160" xr:uid="{00000000-0005-0000-0000-0000A9000000}"/>
    <cellStyle name="Notitie 2 2" xfId="161" xr:uid="{00000000-0005-0000-0000-0000AA000000}"/>
    <cellStyle name="Ongeldig 2" xfId="162" xr:uid="{00000000-0005-0000-0000-0000AB000000}"/>
    <cellStyle name="Ongeldig 2 2" xfId="163" xr:uid="{00000000-0005-0000-0000-0000AC000000}"/>
    <cellStyle name="Output 2" xfId="164" xr:uid="{00000000-0005-0000-0000-0000AD000000}"/>
    <cellStyle name="Output 2 2" xfId="165" xr:uid="{00000000-0005-0000-0000-0000AE000000}"/>
    <cellStyle name="Pourcentage 2" xfId="166" xr:uid="{00000000-0005-0000-0000-0000AF000000}"/>
    <cellStyle name="Pourcentage 2 2" xfId="167" xr:uid="{00000000-0005-0000-0000-0000B0000000}"/>
    <cellStyle name="Pourcentage 2 2 2" xfId="168" xr:uid="{00000000-0005-0000-0000-0000B1000000}"/>
    <cellStyle name="Pourcentage 2 3" xfId="169" xr:uid="{00000000-0005-0000-0000-0000B2000000}"/>
    <cellStyle name="Pourcentage 2 3 2" xfId="170" xr:uid="{00000000-0005-0000-0000-0000B3000000}"/>
    <cellStyle name="Standaard 2" xfId="171" xr:uid="{00000000-0005-0000-0000-0000B4000000}"/>
    <cellStyle name="Standaard 2 2" xfId="172" xr:uid="{00000000-0005-0000-0000-0000B5000000}"/>
    <cellStyle name="Standaard 2 2 2" xfId="173" xr:uid="{00000000-0005-0000-0000-0000B6000000}"/>
    <cellStyle name="Standaard 2 2 2 2" xfId="174" xr:uid="{00000000-0005-0000-0000-0000B7000000}"/>
    <cellStyle name="Standaard 2 2 3" xfId="3" xr:uid="{00000000-0005-0000-0000-0000B8000000}"/>
    <cellStyle name="Standaard 2 2 3 2" xfId="175" xr:uid="{00000000-0005-0000-0000-0000B9000000}"/>
    <cellStyle name="Standaard 2 3" xfId="176" xr:uid="{00000000-0005-0000-0000-0000BA000000}"/>
    <cellStyle name="Standaard 3" xfId="177" xr:uid="{00000000-0005-0000-0000-0000BB000000}"/>
    <cellStyle name="Standaard 3 2" xfId="178" xr:uid="{00000000-0005-0000-0000-0000BC000000}"/>
    <cellStyle name="Standaard 3 2 2" xfId="179" xr:uid="{00000000-0005-0000-0000-0000BD000000}"/>
    <cellStyle name="Standaard 3 3" xfId="180" xr:uid="{00000000-0005-0000-0000-0000BE000000}"/>
    <cellStyle name="Standaard 3 3 2" xfId="181" xr:uid="{00000000-0005-0000-0000-0000BF000000}"/>
    <cellStyle name="Standaard 3 4" xfId="182" xr:uid="{00000000-0005-0000-0000-0000C0000000}"/>
    <cellStyle name="Standaard 3 4 2" xfId="183" xr:uid="{00000000-0005-0000-0000-0000C1000000}"/>
    <cellStyle name="Standaard 4" xfId="184" xr:uid="{00000000-0005-0000-0000-0000C2000000}"/>
    <cellStyle name="Standaard 4 2" xfId="185" xr:uid="{00000000-0005-0000-0000-0000C3000000}"/>
    <cellStyle name="Standaard 4 2 2" xfId="186" xr:uid="{00000000-0005-0000-0000-0000C4000000}"/>
    <cellStyle name="Standaard 4 2 2 2" xfId="187" xr:uid="{00000000-0005-0000-0000-0000C5000000}"/>
    <cellStyle name="Standaard 4 2 3" xfId="188" xr:uid="{00000000-0005-0000-0000-0000C6000000}"/>
    <cellStyle name="Standaard 4 2 3 2" xfId="189" xr:uid="{00000000-0005-0000-0000-0000C7000000}"/>
    <cellStyle name="Standaard 4 3" xfId="190" xr:uid="{00000000-0005-0000-0000-0000C8000000}"/>
    <cellStyle name="Standaard 4 3 2" xfId="191" xr:uid="{00000000-0005-0000-0000-0000C9000000}"/>
    <cellStyle name="Standaard 4 4" xfId="192" xr:uid="{00000000-0005-0000-0000-0000CA000000}"/>
    <cellStyle name="Standaard 4 4 2" xfId="193" xr:uid="{00000000-0005-0000-0000-0000CB000000}"/>
    <cellStyle name="Standaard 5" xfId="194" xr:uid="{00000000-0005-0000-0000-0000CC000000}"/>
    <cellStyle name="Standaard 5 2" xfId="195" xr:uid="{00000000-0005-0000-0000-0000CD000000}"/>
    <cellStyle name="Standaard 5 2 2" xfId="196" xr:uid="{00000000-0005-0000-0000-0000CE000000}"/>
    <cellStyle name="Standaard 5 3" xfId="197" xr:uid="{00000000-0005-0000-0000-0000CF000000}"/>
    <cellStyle name="Standaard 5 3 2" xfId="198" xr:uid="{00000000-0005-0000-0000-0000D0000000}"/>
    <cellStyle name="Standaard 5 4" xfId="199" xr:uid="{00000000-0005-0000-0000-0000D1000000}"/>
    <cellStyle name="Standaard 5 4 2" xfId="200" xr:uid="{00000000-0005-0000-0000-0000D2000000}"/>
    <cellStyle name="Standard 2" xfId="201" xr:uid="{00000000-0005-0000-0000-0000D3000000}"/>
    <cellStyle name="Standard 2 2" xfId="202" xr:uid="{00000000-0005-0000-0000-0000D4000000}"/>
    <cellStyle name="Standard 2 2 2" xfId="203" xr:uid="{00000000-0005-0000-0000-0000D5000000}"/>
    <cellStyle name="Standard 2 3" xfId="204" xr:uid="{00000000-0005-0000-0000-0000D6000000}"/>
    <cellStyle name="Standard 2 3 2" xfId="205" xr:uid="{00000000-0005-0000-0000-0000D7000000}"/>
    <cellStyle name="Standard 2 4" xfId="206" xr:uid="{00000000-0005-0000-0000-0000D8000000}"/>
    <cellStyle name="Standard 2 4 2" xfId="207" xr:uid="{00000000-0005-0000-0000-0000D9000000}"/>
    <cellStyle name="Standard 3" xfId="208" xr:uid="{00000000-0005-0000-0000-0000DA000000}"/>
    <cellStyle name="Standard 4" xfId="209" xr:uid="{00000000-0005-0000-0000-0000DB000000}"/>
    <cellStyle name="Titel 2" xfId="210" xr:uid="{00000000-0005-0000-0000-0000DC000000}"/>
    <cellStyle name="Titel 2 2" xfId="211" xr:uid="{00000000-0005-0000-0000-0000DD000000}"/>
    <cellStyle name="Titel 3" xfId="212" xr:uid="{00000000-0005-0000-0000-0000DE000000}"/>
    <cellStyle name="Titel 3 2" xfId="213" xr:uid="{00000000-0005-0000-0000-0000DF000000}"/>
    <cellStyle name="Titel 4" xfId="214" xr:uid="{00000000-0005-0000-0000-0000E0000000}"/>
    <cellStyle name="Title 2" xfId="215" xr:uid="{00000000-0005-0000-0000-0000E1000000}"/>
    <cellStyle name="Title 2 2" xfId="216" xr:uid="{00000000-0005-0000-0000-0000E2000000}"/>
    <cellStyle name="Totaal 2" xfId="217" xr:uid="{00000000-0005-0000-0000-0000E3000000}"/>
    <cellStyle name="Totaal 2 2" xfId="218" xr:uid="{00000000-0005-0000-0000-0000E4000000}"/>
    <cellStyle name="Totaal 3" xfId="219" xr:uid="{00000000-0005-0000-0000-0000E5000000}"/>
    <cellStyle name="Total 2" xfId="220" xr:uid="{00000000-0005-0000-0000-0000E6000000}"/>
    <cellStyle name="Total 2 2" xfId="221" xr:uid="{00000000-0005-0000-0000-0000E7000000}"/>
    <cellStyle name="Waarschuwingstekst 2" xfId="222" xr:uid="{00000000-0005-0000-0000-0000E8000000}"/>
    <cellStyle name="Waarschuwingstekst 2 2" xfId="223" xr:uid="{00000000-0005-0000-0000-0000E9000000}"/>
    <cellStyle name="Waarschuwingstekst 3" xfId="224" xr:uid="{00000000-0005-0000-0000-0000EA000000}"/>
    <cellStyle name="Waarschuwingstekst 3 2" xfId="225" xr:uid="{00000000-0005-0000-0000-0000EB000000}"/>
    <cellStyle name="Waarschuwingstekst 4" xfId="226" xr:uid="{00000000-0005-0000-0000-0000EC000000}"/>
    <cellStyle name="Warning Text 2" xfId="227" xr:uid="{00000000-0005-0000-0000-0000ED000000}"/>
    <cellStyle name="Warning Text 2 2" xfId="228" xr:uid="{00000000-0005-0000-0000-0000EE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F248"/>
      <color rgb="FFFF66FF"/>
      <color rgb="FFFF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7</xdr:row>
      <xdr:rowOff>112058</xdr:rowOff>
    </xdr:from>
    <xdr:to>
      <xdr:col>2</xdr:col>
      <xdr:colOff>392206</xdr:colOff>
      <xdr:row>8</xdr:row>
      <xdr:rowOff>89648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67000" y="1815352"/>
          <a:ext cx="212912" cy="13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190499</xdr:colOff>
      <xdr:row>7</xdr:row>
      <xdr:rowOff>134471</xdr:rowOff>
    </xdr:from>
    <xdr:to>
      <xdr:col>3</xdr:col>
      <xdr:colOff>403411</xdr:colOff>
      <xdr:row>8</xdr:row>
      <xdr:rowOff>112061</xdr:rowOff>
    </xdr:to>
    <xdr:sp macro="" textlink="">
      <xdr:nvSpPr>
        <xdr:cNvPr id="5" name="Flèche droi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61764" y="1837765"/>
          <a:ext cx="212912" cy="13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23</xdr:col>
      <xdr:colOff>168088</xdr:colOff>
      <xdr:row>7</xdr:row>
      <xdr:rowOff>89647</xdr:rowOff>
    </xdr:from>
    <xdr:to>
      <xdr:col>23</xdr:col>
      <xdr:colOff>381000</xdr:colOff>
      <xdr:row>8</xdr:row>
      <xdr:rowOff>67235</xdr:rowOff>
    </xdr:to>
    <xdr:sp macro="" textlink="">
      <xdr:nvSpPr>
        <xdr:cNvPr id="7" name="Flèche droi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909176" y="1792941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201706</xdr:colOff>
      <xdr:row>7</xdr:row>
      <xdr:rowOff>134470</xdr:rowOff>
    </xdr:from>
    <xdr:to>
      <xdr:col>5</xdr:col>
      <xdr:colOff>414618</xdr:colOff>
      <xdr:row>8</xdr:row>
      <xdr:rowOff>112060</xdr:rowOff>
    </xdr:to>
    <xdr:sp macro="" textlink="">
      <xdr:nvSpPr>
        <xdr:cNvPr id="8" name="Flèche droi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46177" y="1837764"/>
          <a:ext cx="212912" cy="13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280147</xdr:colOff>
      <xdr:row>7</xdr:row>
      <xdr:rowOff>44823</xdr:rowOff>
    </xdr:from>
    <xdr:to>
      <xdr:col>7</xdr:col>
      <xdr:colOff>392206</xdr:colOff>
      <xdr:row>8</xdr:row>
      <xdr:rowOff>78442</xdr:rowOff>
    </xdr:to>
    <xdr:sp macro="" textlink="">
      <xdr:nvSpPr>
        <xdr:cNvPr id="9" name="Flèche vers le ha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558118" y="1748117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313765</xdr:colOff>
      <xdr:row>7</xdr:row>
      <xdr:rowOff>67235</xdr:rowOff>
    </xdr:from>
    <xdr:to>
      <xdr:col>6</xdr:col>
      <xdr:colOff>425824</xdr:colOff>
      <xdr:row>8</xdr:row>
      <xdr:rowOff>100854</xdr:rowOff>
    </xdr:to>
    <xdr:sp macro="" textlink="">
      <xdr:nvSpPr>
        <xdr:cNvPr id="10" name="Flèche vers le ha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829736" y="1770529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168088</xdr:colOff>
      <xdr:row>7</xdr:row>
      <xdr:rowOff>56029</xdr:rowOff>
    </xdr:from>
    <xdr:to>
      <xdr:col>12</xdr:col>
      <xdr:colOff>280147</xdr:colOff>
      <xdr:row>8</xdr:row>
      <xdr:rowOff>89648</xdr:rowOff>
    </xdr:to>
    <xdr:sp macro="" textlink="">
      <xdr:nvSpPr>
        <xdr:cNvPr id="12" name="Flèche vers le hau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42412" y="1759323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398931</xdr:colOff>
      <xdr:row>7</xdr:row>
      <xdr:rowOff>62753</xdr:rowOff>
    </xdr:from>
    <xdr:to>
      <xdr:col>9</xdr:col>
      <xdr:colOff>510990</xdr:colOff>
      <xdr:row>8</xdr:row>
      <xdr:rowOff>96372</xdr:rowOff>
    </xdr:to>
    <xdr:sp macro="" textlink="">
      <xdr:nvSpPr>
        <xdr:cNvPr id="13" name="Flèche vers le hau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282019" y="1766047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347382</xdr:colOff>
      <xdr:row>7</xdr:row>
      <xdr:rowOff>78441</xdr:rowOff>
    </xdr:from>
    <xdr:to>
      <xdr:col>21</xdr:col>
      <xdr:colOff>448235</xdr:colOff>
      <xdr:row>8</xdr:row>
      <xdr:rowOff>89647</xdr:rowOff>
    </xdr:to>
    <xdr:sp macro="" textlink="">
      <xdr:nvSpPr>
        <xdr:cNvPr id="14" name="Flèche vers le ba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855823" y="1781735"/>
          <a:ext cx="100853" cy="16808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324970</xdr:colOff>
      <xdr:row>7</xdr:row>
      <xdr:rowOff>56029</xdr:rowOff>
    </xdr:from>
    <xdr:to>
      <xdr:col>10</xdr:col>
      <xdr:colOff>425823</xdr:colOff>
      <xdr:row>8</xdr:row>
      <xdr:rowOff>67235</xdr:rowOff>
    </xdr:to>
    <xdr:sp macro="" textlink="">
      <xdr:nvSpPr>
        <xdr:cNvPr id="15" name="Flèche vers le ba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037294" y="1759323"/>
          <a:ext cx="100853" cy="16808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56030</xdr:colOff>
      <xdr:row>12</xdr:row>
      <xdr:rowOff>22412</xdr:rowOff>
    </xdr:from>
    <xdr:to>
      <xdr:col>22</xdr:col>
      <xdr:colOff>156883</xdr:colOff>
      <xdr:row>13</xdr:row>
      <xdr:rowOff>33618</xdr:rowOff>
    </xdr:to>
    <xdr:sp macro="" textlink="">
      <xdr:nvSpPr>
        <xdr:cNvPr id="16" name="Flèche vers le ba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326471" y="2510118"/>
          <a:ext cx="100853" cy="16808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358588</xdr:colOff>
      <xdr:row>16</xdr:row>
      <xdr:rowOff>89648</xdr:rowOff>
    </xdr:from>
    <xdr:to>
      <xdr:col>22</xdr:col>
      <xdr:colOff>459441</xdr:colOff>
      <xdr:row>17</xdr:row>
      <xdr:rowOff>100855</xdr:rowOff>
    </xdr:to>
    <xdr:sp macro="" textlink="">
      <xdr:nvSpPr>
        <xdr:cNvPr id="17" name="Flèche vers le ba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2629029" y="3204883"/>
          <a:ext cx="100853" cy="16809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212912</xdr:colOff>
      <xdr:row>7</xdr:row>
      <xdr:rowOff>56029</xdr:rowOff>
    </xdr:from>
    <xdr:to>
      <xdr:col>14</xdr:col>
      <xdr:colOff>324971</xdr:colOff>
      <xdr:row>8</xdr:row>
      <xdr:rowOff>89648</xdr:rowOff>
    </xdr:to>
    <xdr:sp macro="" textlink="">
      <xdr:nvSpPr>
        <xdr:cNvPr id="18" name="Flèche vers le hau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718177" y="1759323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235323</xdr:colOff>
      <xdr:row>7</xdr:row>
      <xdr:rowOff>44824</xdr:rowOff>
    </xdr:from>
    <xdr:to>
      <xdr:col>15</xdr:col>
      <xdr:colOff>347382</xdr:colOff>
      <xdr:row>8</xdr:row>
      <xdr:rowOff>78443</xdr:rowOff>
    </xdr:to>
    <xdr:sp macro="" textlink="">
      <xdr:nvSpPr>
        <xdr:cNvPr id="20" name="Flèche vers le hau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9233647" y="1748118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470647</xdr:colOff>
      <xdr:row>16</xdr:row>
      <xdr:rowOff>134470</xdr:rowOff>
    </xdr:from>
    <xdr:to>
      <xdr:col>18</xdr:col>
      <xdr:colOff>33617</xdr:colOff>
      <xdr:row>18</xdr:row>
      <xdr:rowOff>11206</xdr:rowOff>
    </xdr:to>
    <xdr:sp macro="" textlink="">
      <xdr:nvSpPr>
        <xdr:cNvPr id="21" name="Flèche vers le hau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0062882" y="3249705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235324</xdr:colOff>
      <xdr:row>7</xdr:row>
      <xdr:rowOff>33617</xdr:rowOff>
    </xdr:from>
    <xdr:to>
      <xdr:col>18</xdr:col>
      <xdr:colOff>347383</xdr:colOff>
      <xdr:row>8</xdr:row>
      <xdr:rowOff>67236</xdr:rowOff>
    </xdr:to>
    <xdr:sp macro="" textlink="">
      <xdr:nvSpPr>
        <xdr:cNvPr id="22" name="Flèche vers le hau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76648" y="1736911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19</xdr:col>
      <xdr:colOff>302558</xdr:colOff>
      <xdr:row>7</xdr:row>
      <xdr:rowOff>33617</xdr:rowOff>
    </xdr:from>
    <xdr:to>
      <xdr:col>19</xdr:col>
      <xdr:colOff>414617</xdr:colOff>
      <xdr:row>8</xdr:row>
      <xdr:rowOff>67236</xdr:rowOff>
    </xdr:to>
    <xdr:sp macro="" textlink="">
      <xdr:nvSpPr>
        <xdr:cNvPr id="23" name="Flèche vers le hau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981764" y="1736911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179294</xdr:colOff>
      <xdr:row>7</xdr:row>
      <xdr:rowOff>112058</xdr:rowOff>
    </xdr:from>
    <xdr:to>
      <xdr:col>17</xdr:col>
      <xdr:colOff>392206</xdr:colOff>
      <xdr:row>8</xdr:row>
      <xdr:rowOff>89646</xdr:rowOff>
    </xdr:to>
    <xdr:sp macro="" textlink="">
      <xdr:nvSpPr>
        <xdr:cNvPr id="24" name="Flèche droit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9771529" y="1815352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168088</xdr:colOff>
      <xdr:row>7</xdr:row>
      <xdr:rowOff>67235</xdr:rowOff>
    </xdr:from>
    <xdr:to>
      <xdr:col>13</xdr:col>
      <xdr:colOff>381000</xdr:colOff>
      <xdr:row>8</xdr:row>
      <xdr:rowOff>44823</xdr:rowOff>
    </xdr:to>
    <xdr:sp macro="" textlink="">
      <xdr:nvSpPr>
        <xdr:cNvPr id="25" name="Flèche droi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124264" y="1770529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123265</xdr:colOff>
      <xdr:row>7</xdr:row>
      <xdr:rowOff>89647</xdr:rowOff>
    </xdr:from>
    <xdr:to>
      <xdr:col>22</xdr:col>
      <xdr:colOff>336177</xdr:colOff>
      <xdr:row>8</xdr:row>
      <xdr:rowOff>67235</xdr:rowOff>
    </xdr:to>
    <xdr:sp macro="" textlink="">
      <xdr:nvSpPr>
        <xdr:cNvPr id="26" name="Flèche droi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2393706" y="1792941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0</xdr:row>
      <xdr:rowOff>148166</xdr:rowOff>
    </xdr:from>
    <xdr:to>
      <xdr:col>1</xdr:col>
      <xdr:colOff>1265425</xdr:colOff>
      <xdr:row>0</xdr:row>
      <xdr:rowOff>1228386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79F4BD-62DB-43DC-B3E1-C7CBFF7B6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167" y="148166"/>
          <a:ext cx="3106925" cy="1080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381000</xdr:rowOff>
    </xdr:from>
    <xdr:to>
      <xdr:col>1</xdr:col>
      <xdr:colOff>1318342</xdr:colOff>
      <xdr:row>1</xdr:row>
      <xdr:rowOff>64220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7EFF4C-C70E-424D-AF65-D3B26CF9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667" y="381000"/>
          <a:ext cx="3106925" cy="108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workbookViewId="0">
      <selection activeCell="H11" sqref="H11"/>
    </sheetView>
  </sheetViews>
  <sheetFormatPr baseColWidth="10" defaultColWidth="2.453125" defaultRowHeight="14.5" x14ac:dyDescent="0.35"/>
  <cols>
    <col min="1" max="1" width="14" bestFit="1" customWidth="1"/>
    <col min="2" max="2" width="8.26953125" bestFit="1" customWidth="1"/>
    <col min="3" max="3" width="8.453125" bestFit="1" customWidth="1"/>
    <col min="4" max="4" width="6" bestFit="1" customWidth="1"/>
    <col min="5" max="5" width="37.453125" customWidth="1"/>
    <col min="6" max="6" width="6" bestFit="1" customWidth="1"/>
    <col min="7" max="7" width="10.26953125" customWidth="1"/>
    <col min="8" max="8" width="10" bestFit="1" customWidth="1"/>
    <col min="9" max="9" width="23" bestFit="1" customWidth="1"/>
    <col min="10" max="10" width="9" bestFit="1" customWidth="1"/>
    <col min="11" max="11" width="23.26953125" bestFit="1" customWidth="1"/>
    <col min="12" max="12" width="8.1796875" bestFit="1" customWidth="1"/>
    <col min="13" max="13" width="11.7265625" bestFit="1" customWidth="1"/>
    <col min="14" max="14" width="7.7265625" bestFit="1" customWidth="1"/>
    <col min="15" max="15" width="8.1796875" bestFit="1" customWidth="1"/>
    <col min="16" max="16" width="7.81640625" bestFit="1" customWidth="1"/>
    <col min="17" max="17" width="17" bestFit="1" customWidth="1"/>
  </cols>
  <sheetData>
    <row r="1" spans="1:17" x14ac:dyDescent="0.35">
      <c r="A1" s="29" t="s">
        <v>0</v>
      </c>
      <c r="C1" s="30"/>
      <c r="E1" s="30"/>
      <c r="G1" s="30"/>
      <c r="I1" s="30"/>
      <c r="K1" s="30"/>
      <c r="M1" s="30"/>
      <c r="O1" s="30"/>
      <c r="Q1" s="30"/>
    </row>
    <row r="2" spans="1:17" s="31" customFormat="1" ht="100" x14ac:dyDescent="0.35">
      <c r="A2" s="32" t="s">
        <v>1</v>
      </c>
      <c r="B2" s="33" t="s">
        <v>2</v>
      </c>
      <c r="C2" s="33" t="s">
        <v>3</v>
      </c>
      <c r="D2" s="34" t="s">
        <v>4</v>
      </c>
      <c r="E2" s="34" t="s">
        <v>5</v>
      </c>
      <c r="F2" s="35" t="s">
        <v>6</v>
      </c>
      <c r="G2" s="35" t="s">
        <v>7</v>
      </c>
      <c r="H2" s="36" t="s">
        <v>8</v>
      </c>
      <c r="I2" s="36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38" t="s">
        <v>14</v>
      </c>
      <c r="O2" s="38" t="s">
        <v>15</v>
      </c>
      <c r="P2" s="39" t="s">
        <v>16</v>
      </c>
      <c r="Q2" s="39" t="s">
        <v>17</v>
      </c>
    </row>
    <row r="3" spans="1:17" x14ac:dyDescent="0.35">
      <c r="A3" s="40" t="s">
        <v>18</v>
      </c>
      <c r="B3" s="41" t="s">
        <v>19</v>
      </c>
      <c r="C3" s="41" t="s">
        <v>20</v>
      </c>
      <c r="D3" s="28"/>
      <c r="E3" s="28"/>
      <c r="F3" s="42">
        <v>63607</v>
      </c>
      <c r="G3" s="43" t="s">
        <v>21</v>
      </c>
      <c r="H3" s="44" t="s">
        <v>22</v>
      </c>
      <c r="I3" s="44" t="s">
        <v>23</v>
      </c>
      <c r="J3" s="45"/>
      <c r="K3" s="45"/>
      <c r="L3" s="45"/>
      <c r="M3" s="45"/>
      <c r="N3" s="46"/>
      <c r="O3" s="46"/>
      <c r="P3" s="26"/>
      <c r="Q3" s="26"/>
    </row>
    <row r="4" spans="1:17" x14ac:dyDescent="0.35">
      <c r="A4" s="40" t="s">
        <v>24</v>
      </c>
      <c r="B4" s="41" t="s">
        <v>25</v>
      </c>
      <c r="C4" s="41" t="s">
        <v>20</v>
      </c>
      <c r="D4" s="28"/>
      <c r="E4" s="28"/>
      <c r="F4" s="42">
        <v>63611</v>
      </c>
      <c r="G4" s="43" t="s">
        <v>21</v>
      </c>
      <c r="H4" s="25"/>
      <c r="I4" s="25"/>
      <c r="J4" s="45"/>
      <c r="K4" s="45"/>
      <c r="L4" s="45"/>
      <c r="M4" s="45"/>
      <c r="N4" s="46"/>
      <c r="O4" s="46"/>
      <c r="P4" s="26"/>
      <c r="Q4" s="26"/>
    </row>
    <row r="5" spans="1:17" x14ac:dyDescent="0.35">
      <c r="A5" s="40" t="s">
        <v>26</v>
      </c>
      <c r="B5" s="41" t="s">
        <v>27</v>
      </c>
      <c r="C5" s="41" t="s">
        <v>20</v>
      </c>
      <c r="D5" s="28"/>
      <c r="E5" s="28"/>
      <c r="F5" s="42">
        <v>63609</v>
      </c>
      <c r="G5" s="43" t="s">
        <v>21</v>
      </c>
      <c r="H5" s="44" t="s">
        <v>28</v>
      </c>
      <c r="I5" s="44" t="s">
        <v>23</v>
      </c>
      <c r="J5" s="45"/>
      <c r="K5" s="45"/>
      <c r="L5" s="45"/>
      <c r="M5" s="45"/>
      <c r="N5" s="46"/>
      <c r="O5" s="46"/>
      <c r="P5" s="26"/>
      <c r="Q5" s="26"/>
    </row>
    <row r="6" spans="1:17" x14ac:dyDescent="0.35">
      <c r="A6" s="40" t="s">
        <v>29</v>
      </c>
      <c r="B6" s="41" t="s">
        <v>30</v>
      </c>
      <c r="C6" s="41" t="s">
        <v>20</v>
      </c>
      <c r="D6" s="28"/>
      <c r="E6" s="28"/>
      <c r="F6" s="42">
        <v>63605</v>
      </c>
      <c r="G6" s="43" t="s">
        <v>31</v>
      </c>
      <c r="H6" s="25"/>
      <c r="I6" s="25"/>
      <c r="J6" s="45"/>
      <c r="K6" s="45"/>
      <c r="L6" s="45"/>
      <c r="M6" s="45"/>
      <c r="N6" s="46"/>
      <c r="O6" s="46"/>
      <c r="P6" s="26"/>
      <c r="Q6" s="26"/>
    </row>
    <row r="7" spans="1:17" x14ac:dyDescent="0.35">
      <c r="A7" s="40" t="s">
        <v>32</v>
      </c>
      <c r="B7" s="41" t="s">
        <v>33</v>
      </c>
      <c r="C7" s="41" t="s">
        <v>34</v>
      </c>
      <c r="D7" s="47">
        <v>70950</v>
      </c>
      <c r="E7" s="48" t="s">
        <v>35</v>
      </c>
      <c r="F7" s="42">
        <v>63613</v>
      </c>
      <c r="G7" s="43" t="s">
        <v>21</v>
      </c>
      <c r="H7" s="44" t="s">
        <v>36</v>
      </c>
      <c r="I7" s="44" t="s">
        <v>23</v>
      </c>
      <c r="J7" s="45"/>
      <c r="K7" s="45"/>
      <c r="L7" s="45"/>
      <c r="M7" s="45"/>
      <c r="N7" s="46"/>
      <c r="O7" s="46"/>
      <c r="P7" s="26"/>
      <c r="Q7" s="26"/>
    </row>
    <row r="8" spans="1:17" x14ac:dyDescent="0.35">
      <c r="A8" s="40" t="s">
        <v>37</v>
      </c>
      <c r="B8" s="41" t="s">
        <v>38</v>
      </c>
      <c r="C8" s="41" t="s">
        <v>34</v>
      </c>
      <c r="D8" s="47">
        <v>70952</v>
      </c>
      <c r="E8" s="48" t="s">
        <v>39</v>
      </c>
      <c r="F8" s="42">
        <v>63615</v>
      </c>
      <c r="G8" s="43" t="s">
        <v>21</v>
      </c>
      <c r="H8" s="44" t="s">
        <v>40</v>
      </c>
      <c r="I8" s="44" t="s">
        <v>41</v>
      </c>
      <c r="J8" s="45"/>
      <c r="K8" s="45"/>
      <c r="L8" s="45"/>
      <c r="M8" s="45"/>
      <c r="N8" s="46"/>
      <c r="O8" s="46"/>
      <c r="P8" s="26"/>
      <c r="Q8" s="26"/>
    </row>
    <row r="9" spans="1:17" x14ac:dyDescent="0.35">
      <c r="A9" s="40" t="s">
        <v>42</v>
      </c>
      <c r="B9" s="41"/>
      <c r="C9" s="41"/>
      <c r="D9" s="47">
        <v>70952</v>
      </c>
      <c r="E9" s="47" t="s">
        <v>43</v>
      </c>
      <c r="F9" s="27"/>
      <c r="G9" s="27"/>
      <c r="H9" s="25"/>
      <c r="I9" s="25"/>
      <c r="J9" s="45"/>
      <c r="K9" s="45"/>
      <c r="L9" s="45"/>
      <c r="M9" s="45"/>
      <c r="N9" s="46"/>
      <c r="O9" s="46"/>
      <c r="P9" s="26"/>
      <c r="Q9" s="26"/>
    </row>
    <row r="10" spans="1:17" x14ac:dyDescent="0.35">
      <c r="A10" s="40" t="s">
        <v>44</v>
      </c>
      <c r="B10" s="41"/>
      <c r="C10" s="41"/>
      <c r="D10" s="28"/>
      <c r="E10" s="28"/>
      <c r="F10" s="42">
        <v>63619</v>
      </c>
      <c r="G10" s="43" t="s">
        <v>31</v>
      </c>
      <c r="H10" s="25"/>
      <c r="I10" s="25"/>
      <c r="J10" s="45"/>
      <c r="K10" s="45"/>
      <c r="L10" s="45"/>
      <c r="M10" s="45"/>
      <c r="N10" s="46"/>
      <c r="O10" s="46"/>
      <c r="P10" s="26"/>
      <c r="Q10" s="26"/>
    </row>
    <row r="11" spans="1:17" x14ac:dyDescent="0.35">
      <c r="A11" s="40" t="s">
        <v>45</v>
      </c>
      <c r="B11" s="41"/>
      <c r="C11" s="41"/>
      <c r="D11" s="47">
        <v>70970</v>
      </c>
      <c r="E11" s="47" t="s">
        <v>46</v>
      </c>
      <c r="F11" s="42">
        <v>63617</v>
      </c>
      <c r="G11" s="43" t="s">
        <v>21</v>
      </c>
      <c r="H11" s="44" t="s">
        <v>47</v>
      </c>
      <c r="I11" s="44" t="s">
        <v>41</v>
      </c>
      <c r="J11" s="45"/>
      <c r="K11" s="45"/>
      <c r="L11" s="45"/>
      <c r="M11" s="45"/>
      <c r="N11" s="46"/>
      <c r="O11" s="46"/>
      <c r="P11" s="26"/>
      <c r="Q11" s="26"/>
    </row>
    <row r="12" spans="1:17" x14ac:dyDescent="0.35">
      <c r="A12" s="40" t="s">
        <v>48</v>
      </c>
      <c r="B12" s="41" t="s">
        <v>49</v>
      </c>
      <c r="C12" s="41" t="s">
        <v>34</v>
      </c>
      <c r="D12" s="47">
        <v>70900</v>
      </c>
      <c r="E12" s="48" t="s">
        <v>50</v>
      </c>
      <c r="F12" s="27"/>
      <c r="G12" s="27"/>
      <c r="H12" s="25"/>
      <c r="I12" s="25"/>
      <c r="J12" s="45"/>
      <c r="K12" s="45"/>
      <c r="L12" s="45"/>
      <c r="M12" s="45"/>
      <c r="N12" s="46"/>
      <c r="O12" s="46"/>
      <c r="P12" s="26"/>
      <c r="Q12" s="26"/>
    </row>
    <row r="13" spans="1:17" x14ac:dyDescent="0.35">
      <c r="A13" s="40" t="s">
        <v>51</v>
      </c>
      <c r="B13" s="41"/>
      <c r="C13" s="41"/>
      <c r="D13" s="28"/>
      <c r="E13" s="28"/>
      <c r="F13" s="27"/>
      <c r="G13" s="27"/>
      <c r="H13" s="44" t="s">
        <v>52</v>
      </c>
      <c r="I13" s="44" t="s">
        <v>53</v>
      </c>
      <c r="J13" s="49" t="s">
        <v>54</v>
      </c>
      <c r="K13" s="49" t="s">
        <v>55</v>
      </c>
      <c r="L13" s="45"/>
      <c r="M13" s="45"/>
      <c r="N13" s="46"/>
      <c r="O13" s="46"/>
      <c r="P13" s="26"/>
      <c r="Q13" s="26"/>
    </row>
    <row r="14" spans="1:17" x14ac:dyDescent="0.35">
      <c r="A14" s="40" t="s">
        <v>56</v>
      </c>
      <c r="B14" s="41"/>
      <c r="C14" s="41"/>
      <c r="D14" s="28"/>
      <c r="E14" s="28"/>
      <c r="F14" s="27"/>
      <c r="G14" s="27"/>
      <c r="H14" s="44" t="s">
        <v>57</v>
      </c>
      <c r="I14" s="44" t="s">
        <v>58</v>
      </c>
      <c r="J14" s="49" t="s">
        <v>59</v>
      </c>
      <c r="K14" s="49" t="s">
        <v>60</v>
      </c>
      <c r="L14" s="45"/>
      <c r="M14" s="45"/>
      <c r="N14" s="46"/>
      <c r="O14" s="46"/>
      <c r="P14" s="26"/>
      <c r="Q14" s="26"/>
    </row>
    <row r="15" spans="1:17" x14ac:dyDescent="0.35">
      <c r="A15" s="40" t="s">
        <v>61</v>
      </c>
      <c r="B15" s="41"/>
      <c r="C15" s="41"/>
      <c r="D15" s="28"/>
      <c r="E15" s="28"/>
      <c r="F15" s="27"/>
      <c r="G15" s="27"/>
      <c r="H15" s="25"/>
      <c r="I15" s="25"/>
      <c r="J15" s="49" t="s">
        <v>62</v>
      </c>
      <c r="K15" s="49" t="s">
        <v>63</v>
      </c>
      <c r="L15" s="45"/>
      <c r="M15" s="45"/>
      <c r="N15" s="46"/>
      <c r="O15" s="46"/>
      <c r="P15" s="26"/>
      <c r="Q15" s="26"/>
    </row>
    <row r="16" spans="1:17" x14ac:dyDescent="0.35">
      <c r="A16" s="40" t="s">
        <v>64</v>
      </c>
      <c r="B16" s="41"/>
      <c r="C16" s="41"/>
      <c r="D16" s="28"/>
      <c r="E16" s="28"/>
      <c r="F16" s="27"/>
      <c r="G16" s="27"/>
      <c r="H16" s="44" t="s">
        <v>65</v>
      </c>
      <c r="I16" s="44" t="s">
        <v>53</v>
      </c>
      <c r="J16" s="49" t="s">
        <v>66</v>
      </c>
      <c r="K16" s="49" t="s">
        <v>67</v>
      </c>
      <c r="L16" s="45"/>
      <c r="M16" s="45"/>
      <c r="N16" s="46"/>
      <c r="O16" s="46"/>
      <c r="P16" s="26"/>
      <c r="Q16" s="26"/>
    </row>
    <row r="17" spans="1:17" x14ac:dyDescent="0.35">
      <c r="A17" s="40" t="s">
        <v>68</v>
      </c>
      <c r="B17" s="41"/>
      <c r="C17" s="41"/>
      <c r="D17" s="28"/>
      <c r="E17" s="28"/>
      <c r="F17" s="27"/>
      <c r="G17" s="27"/>
      <c r="H17" s="25"/>
      <c r="I17" s="25"/>
      <c r="J17" s="49" t="s">
        <v>69</v>
      </c>
      <c r="K17" s="49" t="s">
        <v>70</v>
      </c>
      <c r="L17" s="45"/>
      <c r="M17" s="45"/>
      <c r="N17" s="46"/>
      <c r="O17" s="46"/>
      <c r="P17" s="26"/>
      <c r="Q17" s="26"/>
    </row>
    <row r="18" spans="1:17" x14ac:dyDescent="0.35">
      <c r="A18" s="40" t="s">
        <v>71</v>
      </c>
      <c r="B18" s="41"/>
      <c r="C18" s="41"/>
      <c r="D18" s="28"/>
      <c r="E18" s="28"/>
      <c r="F18" s="27"/>
      <c r="G18" s="27"/>
      <c r="H18" s="44" t="s">
        <v>72</v>
      </c>
      <c r="I18" s="44" t="s">
        <v>73</v>
      </c>
      <c r="J18" s="49" t="s">
        <v>74</v>
      </c>
      <c r="K18" s="49" t="s">
        <v>75</v>
      </c>
      <c r="L18" s="45"/>
      <c r="M18" s="45"/>
      <c r="N18" s="46"/>
      <c r="O18" s="46"/>
      <c r="P18" s="26"/>
      <c r="Q18" s="26"/>
    </row>
    <row r="19" spans="1:17" x14ac:dyDescent="0.35">
      <c r="A19" s="40" t="s">
        <v>76</v>
      </c>
      <c r="B19" s="41"/>
      <c r="C19" s="41"/>
      <c r="D19" s="28"/>
      <c r="E19" s="28"/>
      <c r="F19" s="27"/>
      <c r="G19" s="27"/>
      <c r="H19" s="44" t="s">
        <v>77</v>
      </c>
      <c r="I19" s="44" t="s">
        <v>78</v>
      </c>
      <c r="J19" s="49" t="s">
        <v>79</v>
      </c>
      <c r="K19" s="49" t="s">
        <v>60</v>
      </c>
      <c r="L19" s="45"/>
      <c r="M19" s="45"/>
      <c r="N19" s="46"/>
      <c r="O19" s="46"/>
      <c r="P19" s="26"/>
      <c r="Q19" s="26"/>
    </row>
    <row r="20" spans="1:17" x14ac:dyDescent="0.35">
      <c r="A20" s="40" t="s">
        <v>80</v>
      </c>
      <c r="B20" s="41"/>
      <c r="C20" s="41"/>
      <c r="D20" s="28"/>
      <c r="E20" s="28"/>
      <c r="F20" s="27"/>
      <c r="G20" s="27"/>
      <c r="H20" s="44" t="s">
        <v>81</v>
      </c>
      <c r="I20" s="44" t="s">
        <v>53</v>
      </c>
      <c r="J20" s="49" t="s">
        <v>82</v>
      </c>
      <c r="K20" s="49" t="s">
        <v>83</v>
      </c>
      <c r="L20" s="45"/>
      <c r="M20" s="45"/>
      <c r="N20" s="46"/>
      <c r="O20" s="46"/>
      <c r="P20" s="26"/>
      <c r="Q20" s="26"/>
    </row>
    <row r="21" spans="1:17" x14ac:dyDescent="0.35">
      <c r="A21" s="40" t="s">
        <v>84</v>
      </c>
      <c r="B21" s="41"/>
      <c r="C21" s="41"/>
      <c r="D21" s="28"/>
      <c r="E21" s="28"/>
      <c r="F21" s="27"/>
      <c r="G21" s="27"/>
      <c r="H21" s="44" t="s">
        <v>85</v>
      </c>
      <c r="I21" s="44" t="s">
        <v>53</v>
      </c>
      <c r="J21" s="49" t="s">
        <v>86</v>
      </c>
      <c r="K21" s="49" t="s">
        <v>87</v>
      </c>
      <c r="L21" s="45"/>
      <c r="M21" s="45"/>
      <c r="N21" s="46"/>
      <c r="O21" s="46"/>
      <c r="P21" s="26"/>
      <c r="Q21" s="26"/>
    </row>
    <row r="22" spans="1:17" x14ac:dyDescent="0.35">
      <c r="A22" s="40" t="s">
        <v>88</v>
      </c>
      <c r="B22" s="41"/>
      <c r="C22" s="41"/>
      <c r="D22" s="28"/>
      <c r="E22" s="28"/>
      <c r="F22" s="27"/>
      <c r="G22" s="27"/>
      <c r="H22" s="44" t="s">
        <v>89</v>
      </c>
      <c r="I22" s="44" t="s">
        <v>53</v>
      </c>
      <c r="J22" s="49" t="s">
        <v>90</v>
      </c>
      <c r="K22" s="49" t="s">
        <v>91</v>
      </c>
      <c r="L22" s="45"/>
      <c r="M22" s="45"/>
      <c r="N22" s="46"/>
      <c r="O22" s="46"/>
      <c r="P22" s="26"/>
      <c r="Q22" s="26"/>
    </row>
    <row r="23" spans="1:17" x14ac:dyDescent="0.35">
      <c r="A23" s="40" t="s">
        <v>92</v>
      </c>
      <c r="B23" s="41"/>
      <c r="C23" s="41"/>
      <c r="D23" s="28"/>
      <c r="E23" s="28"/>
      <c r="F23" s="27"/>
      <c r="G23" s="27"/>
      <c r="H23" s="44" t="s">
        <v>93</v>
      </c>
      <c r="I23" s="44" t="s">
        <v>94</v>
      </c>
      <c r="J23" s="49" t="s">
        <v>95</v>
      </c>
      <c r="K23" s="49" t="s">
        <v>60</v>
      </c>
      <c r="L23" s="45"/>
      <c r="M23" s="45"/>
      <c r="N23" s="46"/>
      <c r="O23" s="46"/>
      <c r="P23" s="26"/>
      <c r="Q23" s="26"/>
    </row>
    <row r="24" spans="1:17" x14ac:dyDescent="0.35">
      <c r="A24" s="40" t="s">
        <v>96</v>
      </c>
      <c r="B24" s="41"/>
      <c r="C24" s="41"/>
      <c r="D24" s="28"/>
      <c r="E24" s="28"/>
      <c r="F24" s="27"/>
      <c r="G24" s="27"/>
      <c r="H24" s="25"/>
      <c r="I24" s="25"/>
      <c r="J24" s="45"/>
      <c r="K24" s="45"/>
      <c r="L24" s="45"/>
      <c r="M24" s="45"/>
      <c r="N24" s="46"/>
      <c r="O24" s="46"/>
      <c r="P24" s="50">
        <v>40546</v>
      </c>
      <c r="Q24" s="50" t="s">
        <v>97</v>
      </c>
    </row>
    <row r="25" spans="1:17" x14ac:dyDescent="0.35">
      <c r="A25" s="40" t="s">
        <v>98</v>
      </c>
      <c r="B25" s="41" t="s">
        <v>99</v>
      </c>
      <c r="C25" s="41" t="s">
        <v>20</v>
      </c>
      <c r="D25" s="28"/>
      <c r="E25" s="28"/>
      <c r="F25" s="27"/>
      <c r="G25" s="27"/>
      <c r="H25" s="25"/>
      <c r="I25" s="25"/>
      <c r="J25" s="45"/>
      <c r="K25" s="45"/>
      <c r="L25" s="45"/>
      <c r="M25" s="45"/>
      <c r="N25" s="46"/>
      <c r="O25" s="46"/>
      <c r="P25" s="26"/>
      <c r="Q25" s="26"/>
    </row>
    <row r="26" spans="1:17" x14ac:dyDescent="0.35">
      <c r="A26" s="40" t="s">
        <v>100</v>
      </c>
      <c r="B26" s="41" t="s">
        <v>101</v>
      </c>
      <c r="C26" s="41" t="s">
        <v>20</v>
      </c>
      <c r="D26" s="28"/>
      <c r="E26" s="28"/>
      <c r="F26" s="27"/>
      <c r="G26" s="27"/>
      <c r="H26" s="25"/>
      <c r="I26" s="25"/>
      <c r="J26" s="45"/>
      <c r="K26" s="45"/>
      <c r="L26" s="45"/>
      <c r="M26" s="45"/>
      <c r="N26" s="46"/>
      <c r="O26" s="46"/>
      <c r="P26" s="26"/>
      <c r="Q26" s="26"/>
    </row>
    <row r="27" spans="1:17" x14ac:dyDescent="0.35">
      <c r="A27" s="40" t="s">
        <v>102</v>
      </c>
      <c r="B27" s="41" t="s">
        <v>103</v>
      </c>
      <c r="C27" s="41" t="s">
        <v>20</v>
      </c>
      <c r="D27" s="28"/>
      <c r="E27" s="28"/>
      <c r="F27" s="27"/>
      <c r="G27" s="27"/>
      <c r="H27" s="25"/>
      <c r="I27" s="25"/>
      <c r="J27" s="45"/>
      <c r="K27" s="45"/>
      <c r="L27" s="45"/>
      <c r="M27" s="45"/>
      <c r="N27" s="46"/>
      <c r="O27" s="46"/>
      <c r="P27" s="26"/>
      <c r="Q27" s="26"/>
    </row>
    <row r="28" spans="1:17" x14ac:dyDescent="0.35">
      <c r="A28" s="40" t="s">
        <v>104</v>
      </c>
      <c r="B28" s="41" t="s">
        <v>105</v>
      </c>
      <c r="C28" s="41" t="s">
        <v>20</v>
      </c>
      <c r="D28" s="28"/>
      <c r="E28" s="28"/>
      <c r="F28" s="27"/>
      <c r="G28" s="27"/>
      <c r="H28" s="25"/>
      <c r="I28" s="25"/>
      <c r="J28" s="45"/>
      <c r="K28" s="45"/>
      <c r="L28" s="45"/>
      <c r="M28" s="45"/>
      <c r="N28" s="46"/>
      <c r="O28" s="46"/>
      <c r="P28" s="26"/>
      <c r="Q28" s="26"/>
    </row>
    <row r="29" spans="1:17" x14ac:dyDescent="0.35">
      <c r="A29" s="40" t="s">
        <v>106</v>
      </c>
      <c r="B29" s="41"/>
      <c r="C29" s="41"/>
      <c r="D29" s="47">
        <v>70960</v>
      </c>
      <c r="E29" s="48" t="s">
        <v>107</v>
      </c>
      <c r="F29" s="27"/>
      <c r="G29" s="27"/>
      <c r="H29" s="25"/>
      <c r="I29" s="25"/>
      <c r="J29" s="45"/>
      <c r="K29" s="45"/>
      <c r="L29" s="45"/>
      <c r="M29" s="45"/>
      <c r="N29" s="46"/>
      <c r="O29" s="46"/>
      <c r="P29" s="26"/>
      <c r="Q29" s="26"/>
    </row>
    <row r="30" spans="1:17" x14ac:dyDescent="0.35">
      <c r="A30" s="40" t="s">
        <v>108</v>
      </c>
      <c r="B30" s="41"/>
      <c r="C30" s="41"/>
      <c r="D30" s="28"/>
      <c r="E30" s="28"/>
      <c r="F30" s="27"/>
      <c r="G30" s="27"/>
      <c r="H30" s="25"/>
      <c r="I30" s="25"/>
      <c r="J30" s="49" t="s">
        <v>109</v>
      </c>
      <c r="K30" s="49" t="s">
        <v>110</v>
      </c>
      <c r="L30" s="45"/>
      <c r="M30" s="45"/>
      <c r="N30" s="46"/>
      <c r="O30" s="46"/>
      <c r="P30" s="50">
        <v>40890</v>
      </c>
      <c r="Q30" s="50" t="s">
        <v>111</v>
      </c>
    </row>
    <row r="31" spans="1:17" x14ac:dyDescent="0.35">
      <c r="A31" s="40" t="s">
        <v>112</v>
      </c>
      <c r="B31" s="41"/>
      <c r="C31" s="41"/>
      <c r="D31" s="28"/>
      <c r="E31" s="28"/>
      <c r="F31" s="27"/>
      <c r="G31" s="27"/>
      <c r="H31" s="25"/>
      <c r="I31" s="25"/>
      <c r="J31" s="49" t="s">
        <v>113</v>
      </c>
      <c r="K31" s="49" t="s">
        <v>114</v>
      </c>
      <c r="L31" s="45"/>
      <c r="M31" s="45"/>
      <c r="N31" s="46"/>
      <c r="O31" s="46"/>
      <c r="P31" s="50">
        <v>40110</v>
      </c>
      <c r="Q31" s="50" t="s">
        <v>115</v>
      </c>
    </row>
    <row r="32" spans="1:17" x14ac:dyDescent="0.35">
      <c r="A32" s="40" t="s">
        <v>116</v>
      </c>
      <c r="B32" s="41"/>
      <c r="C32" s="41"/>
      <c r="D32" s="28"/>
      <c r="E32" s="28"/>
      <c r="F32" s="27"/>
      <c r="G32" s="27"/>
      <c r="H32" s="25"/>
      <c r="I32" s="25"/>
      <c r="J32" s="49" t="s">
        <v>117</v>
      </c>
      <c r="K32" s="49" t="s">
        <v>118</v>
      </c>
      <c r="L32" s="45"/>
      <c r="M32" s="45"/>
      <c r="N32" s="46"/>
      <c r="O32" s="46"/>
      <c r="P32" s="50" t="s">
        <v>119</v>
      </c>
      <c r="Q32" s="50" t="s">
        <v>115</v>
      </c>
    </row>
    <row r="33" spans="1:17" x14ac:dyDescent="0.35">
      <c r="A33" s="40" t="s">
        <v>120</v>
      </c>
      <c r="B33" s="41"/>
      <c r="C33" s="41"/>
      <c r="D33" s="28"/>
      <c r="E33" s="28"/>
      <c r="F33" s="27"/>
      <c r="G33" s="27"/>
      <c r="H33" s="25"/>
      <c r="I33" s="25"/>
      <c r="J33" s="49" t="s">
        <v>121</v>
      </c>
      <c r="K33" s="49" t="s">
        <v>122</v>
      </c>
      <c r="L33" s="49" t="s">
        <v>123</v>
      </c>
      <c r="M33" s="49" t="s">
        <v>124</v>
      </c>
      <c r="N33" s="51" t="s">
        <v>125</v>
      </c>
      <c r="O33" s="51" t="s">
        <v>126</v>
      </c>
      <c r="P33" s="50">
        <v>49184</v>
      </c>
      <c r="Q33" s="50" t="s">
        <v>127</v>
      </c>
    </row>
    <row r="34" spans="1:17" x14ac:dyDescent="0.35">
      <c r="A34" s="40" t="s">
        <v>128</v>
      </c>
      <c r="B34" s="41"/>
      <c r="C34" s="41"/>
      <c r="D34" s="28"/>
      <c r="E34" s="28"/>
      <c r="F34" s="27"/>
      <c r="G34" s="27"/>
      <c r="H34" s="25"/>
      <c r="I34" s="25"/>
      <c r="J34" s="49" t="s">
        <v>129</v>
      </c>
      <c r="K34" s="49" t="s">
        <v>130</v>
      </c>
      <c r="L34" s="45"/>
      <c r="M34" s="45"/>
      <c r="N34" s="46"/>
      <c r="O34" s="46"/>
      <c r="P34" s="26"/>
      <c r="Q34" s="26"/>
    </row>
    <row r="35" spans="1:17" x14ac:dyDescent="0.35">
      <c r="A35" s="40" t="s">
        <v>131</v>
      </c>
      <c r="B35" s="41"/>
      <c r="C35" s="41"/>
      <c r="D35" s="28"/>
      <c r="E35" s="28"/>
      <c r="F35" s="27"/>
      <c r="G35" s="27"/>
      <c r="H35" s="25"/>
      <c r="I35" s="25"/>
      <c r="J35" s="49" t="s">
        <v>132</v>
      </c>
      <c r="K35" s="49" t="s">
        <v>133</v>
      </c>
      <c r="L35" s="45"/>
      <c r="M35" s="45"/>
      <c r="N35" s="46"/>
      <c r="O35" s="46"/>
      <c r="P35" s="26"/>
      <c r="Q35" s="26"/>
    </row>
    <row r="36" spans="1:17" x14ac:dyDescent="0.35">
      <c r="A36" s="40" t="s">
        <v>134</v>
      </c>
      <c r="B36" s="41"/>
      <c r="C36" s="41"/>
      <c r="D36" s="28"/>
      <c r="E36" s="28"/>
      <c r="F36" s="27"/>
      <c r="G36" s="27"/>
      <c r="H36" s="25"/>
      <c r="I36" s="25"/>
      <c r="J36" s="49" t="s">
        <v>135</v>
      </c>
      <c r="K36" s="49" t="s">
        <v>136</v>
      </c>
      <c r="L36" s="45"/>
      <c r="M36" s="45"/>
      <c r="N36" s="46"/>
      <c r="O36" s="46"/>
      <c r="P36" s="26"/>
      <c r="Q36" s="26"/>
    </row>
    <row r="37" spans="1:17" x14ac:dyDescent="0.35">
      <c r="A37" s="40" t="s">
        <v>137</v>
      </c>
      <c r="B37" s="41"/>
      <c r="C37" s="41"/>
      <c r="D37" s="28"/>
      <c r="E37" s="28"/>
      <c r="F37" s="27"/>
      <c r="G37" s="27"/>
      <c r="H37" s="25"/>
      <c r="I37" s="25"/>
      <c r="J37" s="49" t="s">
        <v>138</v>
      </c>
      <c r="K37" s="49" t="s">
        <v>139</v>
      </c>
      <c r="L37" s="45"/>
      <c r="M37" s="45"/>
      <c r="N37" s="46"/>
      <c r="O37" s="46"/>
      <c r="P37" s="26"/>
      <c r="Q37" s="26"/>
    </row>
    <row r="38" spans="1:17" x14ac:dyDescent="0.35">
      <c r="A38" s="40" t="s">
        <v>128</v>
      </c>
      <c r="B38" s="41"/>
      <c r="C38" s="41"/>
      <c r="D38" s="28"/>
      <c r="E38" s="28"/>
      <c r="F38" s="27"/>
      <c r="G38" s="27"/>
      <c r="H38" s="25"/>
      <c r="I38" s="25"/>
      <c r="J38" s="45"/>
      <c r="K38" s="45"/>
      <c r="L38" s="49" t="s">
        <v>140</v>
      </c>
      <c r="M38" s="49" t="s">
        <v>124</v>
      </c>
      <c r="N38" s="51" t="s">
        <v>141</v>
      </c>
      <c r="O38" s="51" t="s">
        <v>126</v>
      </c>
      <c r="P38" s="50">
        <v>49154</v>
      </c>
      <c r="Q38" s="50" t="s">
        <v>127</v>
      </c>
    </row>
    <row r="39" spans="1:17" x14ac:dyDescent="0.35">
      <c r="A39" s="40" t="s">
        <v>142</v>
      </c>
      <c r="B39" s="41"/>
      <c r="C39" s="41"/>
      <c r="D39" s="28"/>
      <c r="E39" s="28"/>
      <c r="F39" s="27"/>
      <c r="G39" s="27"/>
      <c r="H39" s="25"/>
      <c r="I39" s="25"/>
      <c r="J39" s="49" t="s">
        <v>143</v>
      </c>
      <c r="K39" s="49" t="s">
        <v>133</v>
      </c>
      <c r="L39" s="45"/>
      <c r="M39" s="45"/>
      <c r="N39" s="46"/>
      <c r="O39" s="46"/>
      <c r="P39" s="26"/>
      <c r="Q39" s="26"/>
    </row>
    <row r="40" spans="1:17" x14ac:dyDescent="0.35">
      <c r="A40" s="40" t="s">
        <v>144</v>
      </c>
      <c r="B40" s="41"/>
      <c r="C40" s="41"/>
      <c r="D40" s="28"/>
      <c r="E40" s="28"/>
      <c r="F40" s="27"/>
      <c r="G40" s="27"/>
      <c r="H40" s="25"/>
      <c r="I40" s="25"/>
      <c r="J40" s="49" t="s">
        <v>145</v>
      </c>
      <c r="K40" s="49" t="s">
        <v>146</v>
      </c>
      <c r="L40" s="45"/>
      <c r="M40" s="45"/>
      <c r="N40" s="46"/>
      <c r="O40" s="46"/>
      <c r="P40" s="50">
        <v>40112</v>
      </c>
      <c r="Q40" s="50" t="s">
        <v>111</v>
      </c>
    </row>
    <row r="41" spans="1:17" x14ac:dyDescent="0.35">
      <c r="A41" s="40" t="s">
        <v>147</v>
      </c>
      <c r="B41" s="41"/>
      <c r="C41" s="41"/>
      <c r="D41" s="28"/>
      <c r="E41" s="28"/>
      <c r="F41" s="27"/>
      <c r="G41" s="27"/>
      <c r="H41" s="25"/>
      <c r="I41" s="25"/>
      <c r="J41" s="49" t="s">
        <v>148</v>
      </c>
      <c r="K41" s="49" t="s">
        <v>149</v>
      </c>
      <c r="L41" s="45"/>
      <c r="M41" s="45"/>
      <c r="N41" s="46"/>
      <c r="O41" s="46"/>
      <c r="P41" s="26"/>
      <c r="Q41" s="26"/>
    </row>
    <row r="42" spans="1:17" x14ac:dyDescent="0.35">
      <c r="A42" s="40" t="s">
        <v>150</v>
      </c>
      <c r="B42" s="41"/>
      <c r="C42" s="41"/>
      <c r="D42" s="28"/>
      <c r="E42" s="28"/>
      <c r="F42" s="27"/>
      <c r="G42" s="27"/>
      <c r="H42" s="25"/>
      <c r="I42" s="25"/>
      <c r="J42" s="49" t="s">
        <v>151</v>
      </c>
      <c r="K42" s="49" t="s">
        <v>152</v>
      </c>
      <c r="L42" s="45"/>
      <c r="M42" s="45"/>
      <c r="N42" s="46"/>
      <c r="O42" s="46"/>
      <c r="P42" s="50" t="s">
        <v>153</v>
      </c>
      <c r="Q42" s="50" t="s">
        <v>115</v>
      </c>
    </row>
    <row r="43" spans="1:17" x14ac:dyDescent="0.35">
      <c r="A43" s="40" t="s">
        <v>154</v>
      </c>
      <c r="B43" s="41"/>
      <c r="C43" s="41"/>
      <c r="D43" s="28"/>
      <c r="E43" s="28"/>
      <c r="F43" s="27"/>
      <c r="G43" s="27"/>
      <c r="H43" s="25"/>
      <c r="I43" s="25"/>
      <c r="J43" s="49" t="s">
        <v>155</v>
      </c>
      <c r="K43" s="49" t="s">
        <v>152</v>
      </c>
      <c r="L43" s="45"/>
      <c r="M43" s="45"/>
      <c r="N43" s="46"/>
      <c r="O43" s="46"/>
      <c r="P43" s="50" t="s">
        <v>156</v>
      </c>
      <c r="Q43" s="50" t="s">
        <v>157</v>
      </c>
    </row>
    <row r="44" spans="1:17" x14ac:dyDescent="0.35">
      <c r="A44" s="40" t="s">
        <v>158</v>
      </c>
      <c r="B44" s="41"/>
      <c r="C44" s="41"/>
      <c r="D44" s="28"/>
      <c r="E44" s="28"/>
      <c r="F44" s="27"/>
      <c r="G44" s="27"/>
      <c r="H44" s="25"/>
      <c r="I44" s="25"/>
      <c r="J44" s="49" t="s">
        <v>159</v>
      </c>
      <c r="K44" s="49" t="s">
        <v>152</v>
      </c>
      <c r="L44" s="45"/>
      <c r="M44" s="45"/>
      <c r="N44" s="46"/>
      <c r="O44" s="46"/>
      <c r="P44" s="50" t="s">
        <v>160</v>
      </c>
      <c r="Q44" s="50" t="s">
        <v>161</v>
      </c>
    </row>
    <row r="45" spans="1:17" x14ac:dyDescent="0.35">
      <c r="A45" s="40" t="s">
        <v>162</v>
      </c>
      <c r="B45" s="41"/>
      <c r="C45" s="41"/>
      <c r="D45" s="28"/>
      <c r="E45" s="28"/>
      <c r="F45" s="27"/>
      <c r="G45" s="27"/>
      <c r="H45" s="25"/>
      <c r="I45" s="25"/>
      <c r="J45" s="49" t="s">
        <v>163</v>
      </c>
      <c r="K45" s="49" t="s">
        <v>164</v>
      </c>
      <c r="L45" s="45"/>
      <c r="M45" s="45"/>
      <c r="N45" s="46"/>
      <c r="O45" s="46"/>
      <c r="P45" s="26"/>
      <c r="Q45" s="26"/>
    </row>
    <row r="46" spans="1:17" x14ac:dyDescent="0.35">
      <c r="A46" s="40" t="s">
        <v>165</v>
      </c>
      <c r="B46" s="41"/>
      <c r="C46" s="41"/>
      <c r="D46" s="28"/>
      <c r="E46" s="28"/>
      <c r="F46" s="27"/>
      <c r="G46" s="27"/>
      <c r="H46" s="25"/>
      <c r="I46" s="25"/>
      <c r="J46" s="49" t="s">
        <v>166</v>
      </c>
      <c r="K46" s="49" t="s">
        <v>167</v>
      </c>
      <c r="L46" s="45"/>
      <c r="M46" s="45"/>
      <c r="N46" s="46"/>
      <c r="O46" s="46"/>
      <c r="P46" s="26"/>
      <c r="Q46" s="26"/>
    </row>
    <row r="47" spans="1:17" x14ac:dyDescent="0.35">
      <c r="A47" s="40" t="s">
        <v>168</v>
      </c>
      <c r="B47" s="41"/>
      <c r="C47" s="41"/>
      <c r="D47" s="28"/>
      <c r="E47" s="28"/>
      <c r="F47" s="27"/>
      <c r="G47" s="27"/>
      <c r="H47" s="25"/>
      <c r="I47" s="25"/>
      <c r="J47" s="49" t="s">
        <v>169</v>
      </c>
      <c r="K47" s="49" t="s">
        <v>164</v>
      </c>
      <c r="L47" s="45"/>
      <c r="M47" s="45"/>
      <c r="N47" s="46"/>
      <c r="O47" s="46"/>
      <c r="P47" s="26"/>
      <c r="Q47" s="26"/>
    </row>
    <row r="48" spans="1:17" x14ac:dyDescent="0.35">
      <c r="A48" s="40" t="s">
        <v>170</v>
      </c>
      <c r="B48" s="41"/>
      <c r="C48" s="41"/>
      <c r="D48" s="28"/>
      <c r="E48" s="28"/>
      <c r="F48" s="27"/>
      <c r="G48" s="27"/>
      <c r="H48" s="44" t="s">
        <v>171</v>
      </c>
      <c r="I48" s="44" t="s">
        <v>53</v>
      </c>
      <c r="J48" s="49" t="s">
        <v>172</v>
      </c>
      <c r="K48" s="49" t="s">
        <v>173</v>
      </c>
      <c r="L48" s="45"/>
      <c r="M48" s="45"/>
      <c r="N48" s="46"/>
      <c r="O48" s="46"/>
      <c r="P48" s="26"/>
      <c r="Q48" s="26"/>
    </row>
    <row r="49" spans="1:17" x14ac:dyDescent="0.35">
      <c r="A49" s="40" t="s">
        <v>174</v>
      </c>
      <c r="B49" s="41"/>
      <c r="C49" s="41"/>
      <c r="D49" s="28"/>
      <c r="E49" s="28"/>
      <c r="F49" s="27"/>
      <c r="G49" s="27"/>
      <c r="H49" s="44" t="s">
        <v>175</v>
      </c>
      <c r="I49" s="44" t="s">
        <v>53</v>
      </c>
      <c r="J49" s="49" t="s">
        <v>176</v>
      </c>
      <c r="K49" s="49" t="s">
        <v>177</v>
      </c>
      <c r="L49" s="45"/>
      <c r="M49" s="45"/>
      <c r="N49" s="46"/>
      <c r="O49" s="46"/>
      <c r="P49" s="26"/>
      <c r="Q49" s="26"/>
    </row>
    <row r="50" spans="1:17" x14ac:dyDescent="0.35">
      <c r="A50" s="40" t="s">
        <v>178</v>
      </c>
      <c r="B50" s="41"/>
      <c r="C50" s="41"/>
      <c r="D50" s="28"/>
      <c r="E50" s="28"/>
      <c r="F50" s="27"/>
      <c r="G50" s="27"/>
      <c r="H50" s="44" t="s">
        <v>179</v>
      </c>
      <c r="I50" s="44" t="s">
        <v>53</v>
      </c>
      <c r="J50" s="49" t="s">
        <v>180</v>
      </c>
      <c r="K50" s="49" t="s">
        <v>181</v>
      </c>
      <c r="L50" s="45"/>
      <c r="M50" s="45"/>
      <c r="N50" s="46"/>
      <c r="O50" s="46"/>
      <c r="P50" s="26"/>
      <c r="Q50" s="26"/>
    </row>
    <row r="51" spans="1:17" x14ac:dyDescent="0.35">
      <c r="A51" s="40" t="s">
        <v>182</v>
      </c>
      <c r="B51" s="41"/>
      <c r="C51" s="41"/>
      <c r="D51" s="28"/>
      <c r="E51" s="28"/>
      <c r="F51" s="27"/>
      <c r="G51" s="27"/>
      <c r="H51" s="25"/>
      <c r="I51" s="25"/>
      <c r="J51" s="49" t="s">
        <v>183</v>
      </c>
      <c r="K51" s="49" t="s">
        <v>184</v>
      </c>
      <c r="L51" s="45"/>
      <c r="M51" s="45"/>
      <c r="N51" s="46"/>
      <c r="O51" s="46"/>
      <c r="P51" s="26"/>
      <c r="Q51" s="26"/>
    </row>
    <row r="52" spans="1:17" x14ac:dyDescent="0.35">
      <c r="A52" s="40" t="s">
        <v>185</v>
      </c>
      <c r="B52" s="41"/>
      <c r="C52" s="41"/>
      <c r="D52" s="28"/>
      <c r="E52" s="28"/>
      <c r="F52" s="27"/>
      <c r="G52" s="27"/>
      <c r="H52" s="44" t="s">
        <v>186</v>
      </c>
      <c r="I52" s="44" t="s">
        <v>53</v>
      </c>
      <c r="J52" s="49" t="s">
        <v>187</v>
      </c>
      <c r="K52" s="49" t="s">
        <v>188</v>
      </c>
      <c r="L52" s="45"/>
      <c r="M52" s="45"/>
      <c r="N52" s="46"/>
      <c r="O52" s="46"/>
      <c r="P52" s="26"/>
      <c r="Q52" s="26"/>
    </row>
    <row r="53" spans="1:17" x14ac:dyDescent="0.35">
      <c r="A53" s="40" t="s">
        <v>189</v>
      </c>
      <c r="B53" s="41"/>
      <c r="C53" s="41"/>
      <c r="D53" s="28"/>
      <c r="E53" s="28"/>
      <c r="F53" s="27"/>
      <c r="G53" s="27"/>
      <c r="H53" s="44" t="s">
        <v>190</v>
      </c>
      <c r="I53" s="44" t="s">
        <v>53</v>
      </c>
      <c r="J53" s="49" t="s">
        <v>191</v>
      </c>
      <c r="K53" s="49" t="s">
        <v>173</v>
      </c>
      <c r="L53" s="45"/>
      <c r="M53" s="45"/>
      <c r="N53" s="46"/>
      <c r="O53" s="46"/>
      <c r="P53" s="26"/>
      <c r="Q53" s="26"/>
    </row>
    <row r="54" spans="1:17" x14ac:dyDescent="0.35">
      <c r="A54" s="40" t="s">
        <v>192</v>
      </c>
      <c r="B54" s="41"/>
      <c r="C54" s="41"/>
      <c r="D54" s="28"/>
      <c r="E54" s="28"/>
      <c r="F54" s="27"/>
      <c r="G54" s="27"/>
      <c r="H54" s="44" t="s">
        <v>193</v>
      </c>
      <c r="I54" s="44" t="s">
        <v>53</v>
      </c>
      <c r="J54" s="49" t="s">
        <v>194</v>
      </c>
      <c r="K54" s="49" t="s">
        <v>188</v>
      </c>
      <c r="L54" s="45"/>
      <c r="M54" s="45"/>
      <c r="N54" s="46"/>
      <c r="O54" s="46"/>
      <c r="P54" s="26"/>
      <c r="Q54" s="26"/>
    </row>
  </sheetData>
  <autoFilter ref="A2:ET54" xr:uid="{00000000-0009-0000-0000-000000000000}"/>
  <pageMargins left="0.7" right="0.7" top="0.75" bottom="0.75" header="0.3" footer="0.3"/>
  <pageSetup paperSize="9" orientation="portrait" r:id="rId1"/>
  <headerFooter>
    <oddFooter>&amp;L&amp;1#&amp;"Calibri"&amp;10&amp;K008000Interne SNCF Réseau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16"/>
  <sheetViews>
    <sheetView zoomScale="85" zoomScaleNormal="85" zoomScalePageLayoutView="85" workbookViewId="0">
      <pane xSplit="2" ySplit="6" topLeftCell="C7" activePane="bottomRight" state="frozen"/>
      <selection pane="topRight" activeCell="B3" sqref="B3"/>
      <selection pane="bottomLeft" activeCell="B3" sqref="B3"/>
      <selection pane="bottomRight" activeCell="F19" sqref="F19"/>
    </sheetView>
  </sheetViews>
  <sheetFormatPr baseColWidth="10" defaultColWidth="11.453125" defaultRowHeight="12" x14ac:dyDescent="0.3"/>
  <cols>
    <col min="1" max="1" width="17" style="15" customWidth="1"/>
    <col min="2" max="2" width="20.26953125" style="16" customWidth="1"/>
    <col min="3" max="3" width="10.26953125" style="15" customWidth="1"/>
    <col min="4" max="4" width="10.81640625" style="15" customWidth="1"/>
    <col min="5" max="5" width="0.7265625" style="16" customWidth="1"/>
    <col min="6" max="6" width="8.453125" style="16" customWidth="1"/>
    <col min="7" max="7" width="11.453125" style="16" customWidth="1"/>
    <col min="8" max="8" width="8.453125" style="16" customWidth="1"/>
    <col min="9" max="9" width="0.453125" style="16" customWidth="1"/>
    <col min="10" max="10" width="12.453125" style="16" customWidth="1"/>
    <col min="11" max="11" width="10.453125" style="16" customWidth="1"/>
    <col min="12" max="12" width="0.81640625" style="16" customWidth="1"/>
    <col min="13" max="13" width="7.26953125" style="16" customWidth="1"/>
    <col min="14" max="14" width="8.26953125" style="16" customWidth="1"/>
    <col min="15" max="15" width="7.453125" style="16" customWidth="1"/>
    <col min="16" max="16" width="8.453125" style="16" customWidth="1"/>
    <col min="17" max="17" width="0.453125" style="16" customWidth="1"/>
    <col min="18" max="18" width="8.26953125" style="16" customWidth="1"/>
    <col min="19" max="19" width="8" style="16" customWidth="1"/>
    <col min="20" max="20" width="11.453125" style="16" customWidth="1"/>
    <col min="21" max="21" width="1" style="16" customWidth="1"/>
    <col min="22" max="22" width="11.453125" style="16" customWidth="1"/>
    <col min="23" max="23" width="7" style="16" bestFit="1" customWidth="1"/>
    <col min="24" max="24" width="8" style="16" customWidth="1"/>
    <col min="25" max="25" width="7.26953125" style="16" customWidth="1"/>
    <col min="26" max="26" width="5.81640625" style="16" customWidth="1"/>
    <col min="27" max="27" width="7.1796875" style="16" customWidth="1"/>
    <col min="28" max="28" width="6.26953125" style="16" customWidth="1"/>
    <col min="29" max="16384" width="11.453125" style="16"/>
  </cols>
  <sheetData>
    <row r="1" spans="1:24" s="1" customFormat="1" ht="11.5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s="4" customFormat="1" ht="11.5" x14ac:dyDescent="0.25">
      <c r="C2" s="5"/>
      <c r="D2" s="5"/>
      <c r="E2" s="7"/>
      <c r="F2" s="7"/>
      <c r="G2" s="7"/>
      <c r="H2" s="7"/>
      <c r="I2" s="8"/>
      <c r="J2" s="7"/>
      <c r="K2" s="7"/>
      <c r="L2" s="7"/>
      <c r="M2" s="7"/>
      <c r="N2" s="7"/>
      <c r="O2" s="6"/>
      <c r="P2" s="6"/>
      <c r="Q2" s="7"/>
      <c r="R2" s="7"/>
      <c r="S2" s="7"/>
      <c r="T2" s="7"/>
      <c r="U2" s="7"/>
      <c r="V2" s="7"/>
      <c r="W2" s="7"/>
      <c r="X2" s="9"/>
    </row>
    <row r="3" spans="1:24" s="4" customFormat="1" thickBot="1" x14ac:dyDescent="0.3">
      <c r="C3" s="10"/>
      <c r="D3" s="10"/>
      <c r="E3" s="12"/>
      <c r="F3" s="12"/>
      <c r="G3" s="12"/>
      <c r="H3" s="12"/>
      <c r="I3" s="13"/>
      <c r="J3" s="12"/>
      <c r="K3" s="12"/>
      <c r="L3" s="12"/>
      <c r="M3" s="12"/>
      <c r="N3" s="12"/>
      <c r="O3" s="11"/>
      <c r="P3" s="11"/>
      <c r="Q3" s="12"/>
      <c r="R3" s="12"/>
      <c r="S3" s="12"/>
      <c r="T3" s="12"/>
      <c r="U3" s="12"/>
      <c r="V3" s="12"/>
      <c r="W3" s="12"/>
      <c r="X3" s="14"/>
    </row>
    <row r="4" spans="1:24" ht="12.5" thickBot="1" x14ac:dyDescent="0.35"/>
    <row r="5" spans="1:24" ht="12.5" thickBot="1" x14ac:dyDescent="0.35">
      <c r="B5" s="17"/>
      <c r="C5" s="18" t="s">
        <v>195</v>
      </c>
      <c r="D5" s="18"/>
      <c r="E5" s="21"/>
      <c r="F5" s="19" t="s">
        <v>196</v>
      </c>
      <c r="G5" s="19"/>
      <c r="H5" s="20"/>
      <c r="I5" s="21"/>
      <c r="J5" s="19" t="s">
        <v>197</v>
      </c>
      <c r="K5" s="22"/>
      <c r="L5" s="21"/>
      <c r="M5" s="19" t="s">
        <v>198</v>
      </c>
      <c r="N5" s="19"/>
      <c r="O5" s="19"/>
      <c r="P5" s="20"/>
      <c r="Q5" s="21"/>
      <c r="R5" s="19" t="s">
        <v>199</v>
      </c>
      <c r="S5" s="19"/>
      <c r="T5" s="20"/>
      <c r="U5" s="21"/>
      <c r="V5" s="19" t="s">
        <v>200</v>
      </c>
      <c r="W5" s="19"/>
      <c r="X5" s="20"/>
    </row>
    <row r="6" spans="1:24" s="52" customFormat="1" ht="58" x14ac:dyDescent="0.3">
      <c r="A6" s="15"/>
      <c r="B6" s="16"/>
      <c r="C6" s="65" t="s">
        <v>201</v>
      </c>
      <c r="D6" s="65" t="s">
        <v>202</v>
      </c>
      <c r="E6" s="66"/>
      <c r="F6" s="67" t="s">
        <v>203</v>
      </c>
      <c r="G6" s="67" t="s">
        <v>204</v>
      </c>
      <c r="H6" s="67" t="s">
        <v>205</v>
      </c>
      <c r="I6" s="66"/>
      <c r="J6" s="68" t="s">
        <v>206</v>
      </c>
      <c r="K6" s="68" t="s">
        <v>207</v>
      </c>
      <c r="L6" s="69"/>
      <c r="M6" s="70" t="s">
        <v>208</v>
      </c>
      <c r="N6" s="70" t="s">
        <v>209</v>
      </c>
      <c r="O6" s="70" t="s">
        <v>210</v>
      </c>
      <c r="P6" s="70" t="s">
        <v>211</v>
      </c>
      <c r="Q6" s="69"/>
      <c r="R6" s="71" t="s">
        <v>212</v>
      </c>
      <c r="S6" s="71" t="s">
        <v>211</v>
      </c>
      <c r="T6" s="71" t="s">
        <v>213</v>
      </c>
      <c r="U6" s="69"/>
      <c r="V6" s="72" t="s">
        <v>213</v>
      </c>
      <c r="W6" s="72" t="s">
        <v>214</v>
      </c>
      <c r="X6" s="73" t="s">
        <v>215</v>
      </c>
    </row>
    <row r="7" spans="1:24" s="52" customFormat="1" x14ac:dyDescent="0.3">
      <c r="A7" s="15"/>
      <c r="B7" s="16"/>
      <c r="C7" s="56">
        <v>6</v>
      </c>
      <c r="D7" s="56">
        <v>2</v>
      </c>
      <c r="E7" s="57"/>
      <c r="F7" s="58">
        <v>7</v>
      </c>
      <c r="G7" s="58">
        <v>11</v>
      </c>
      <c r="H7" s="58">
        <v>20</v>
      </c>
      <c r="I7" s="57"/>
      <c r="J7" s="59">
        <v>17</v>
      </c>
      <c r="K7" s="59">
        <v>5</v>
      </c>
      <c r="L7" s="60"/>
      <c r="M7" s="61" t="s">
        <v>216</v>
      </c>
      <c r="N7" s="61">
        <v>6</v>
      </c>
      <c r="O7" s="61" t="s">
        <v>217</v>
      </c>
      <c r="P7" s="61">
        <v>4</v>
      </c>
      <c r="Q7" s="60"/>
      <c r="R7" s="62">
        <v>1</v>
      </c>
      <c r="S7" s="62">
        <v>3</v>
      </c>
      <c r="T7" s="62">
        <v>3</v>
      </c>
      <c r="U7" s="60"/>
      <c r="V7" s="63">
        <v>3</v>
      </c>
      <c r="W7" s="63" t="s">
        <v>218</v>
      </c>
      <c r="X7" s="64">
        <v>4</v>
      </c>
    </row>
    <row r="8" spans="1:24" s="78" customFormat="1" x14ac:dyDescent="0.3">
      <c r="A8" s="23"/>
      <c r="B8" s="55"/>
      <c r="C8" s="74"/>
      <c r="D8" s="74"/>
      <c r="E8" s="75"/>
      <c r="F8" s="76"/>
      <c r="G8" s="76"/>
      <c r="H8" s="76"/>
      <c r="I8" s="75"/>
      <c r="J8" s="77"/>
      <c r="K8" s="77"/>
      <c r="L8" s="75"/>
      <c r="M8" s="77"/>
      <c r="N8" s="77"/>
      <c r="O8" s="77"/>
      <c r="P8" s="77"/>
      <c r="Q8" s="75"/>
      <c r="R8" s="74"/>
      <c r="S8" s="74"/>
      <c r="T8" s="74"/>
      <c r="U8" s="75"/>
      <c r="V8" s="77"/>
      <c r="W8" s="77"/>
      <c r="X8" s="77"/>
    </row>
    <row r="9" spans="1:24" s="78" customFormat="1" x14ac:dyDescent="0.3">
      <c r="A9" s="23"/>
      <c r="B9" s="55"/>
      <c r="C9" s="74"/>
      <c r="D9" s="74"/>
      <c r="E9" s="75"/>
      <c r="F9" s="76"/>
      <c r="G9" s="76"/>
      <c r="H9" s="76"/>
      <c r="I9" s="75"/>
      <c r="J9" s="77"/>
      <c r="K9" s="77"/>
      <c r="L9" s="75"/>
      <c r="M9" s="77"/>
      <c r="N9" s="77"/>
      <c r="O9" s="77"/>
      <c r="P9" s="77"/>
      <c r="Q9" s="75"/>
      <c r="R9" s="74"/>
      <c r="S9" s="74"/>
      <c r="T9" s="74"/>
      <c r="U9" s="75"/>
      <c r="V9" s="77"/>
      <c r="W9" s="77"/>
      <c r="X9" s="77"/>
    </row>
    <row r="10" spans="1:24" x14ac:dyDescent="0.3">
      <c r="C10" s="53"/>
      <c r="D10" s="53"/>
      <c r="E10" s="54"/>
      <c r="F10" s="55"/>
      <c r="G10" s="55"/>
      <c r="H10" s="54"/>
      <c r="I10" s="54"/>
      <c r="J10" s="54"/>
      <c r="K10" s="5"/>
      <c r="L10" s="54"/>
      <c r="M10" s="54" t="s">
        <v>219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4" x14ac:dyDescent="0.3">
      <c r="C11" s="53"/>
      <c r="D11" s="53"/>
      <c r="E11" s="54"/>
      <c r="F11" s="55"/>
      <c r="G11" s="55"/>
      <c r="H11" s="54"/>
      <c r="I11" s="54"/>
      <c r="J11" s="54"/>
      <c r="K11" s="5"/>
      <c r="L11" s="54"/>
      <c r="M11" s="54" t="s">
        <v>220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</row>
    <row r="12" spans="1:24" x14ac:dyDescent="0.3">
      <c r="C12" s="24"/>
      <c r="D12" s="24"/>
      <c r="H12" s="21"/>
      <c r="I12" s="21"/>
      <c r="J12" s="21"/>
      <c r="K12" s="4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x14ac:dyDescent="0.3">
      <c r="C13" s="24"/>
      <c r="D13" s="24"/>
      <c r="H13" s="21"/>
      <c r="I13" s="21"/>
      <c r="J13" s="21"/>
      <c r="K13" s="4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x14ac:dyDescent="0.3">
      <c r="C14" s="24"/>
      <c r="D14" s="24"/>
      <c r="H14" s="21"/>
      <c r="I14" s="21"/>
      <c r="J14" s="21"/>
      <c r="K14" s="4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x14ac:dyDescent="0.3">
      <c r="C15" s="24"/>
      <c r="D15" s="24"/>
      <c r="H15" s="21"/>
      <c r="I15" s="21"/>
      <c r="J15" s="21"/>
      <c r="K15" s="4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x14ac:dyDescent="0.3">
      <c r="C16" s="24"/>
      <c r="D16" s="24"/>
      <c r="H16" s="21"/>
      <c r="I16" s="21"/>
      <c r="J16" s="21"/>
      <c r="K16" s="4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</sheetData>
  <pageMargins left="0.11811023622047245" right="0.11811023622047245" top="0.15748031496062992" bottom="0.15748031496062992" header="0.31496062992125984" footer="0.31496062992125984"/>
  <pageSetup paperSize="8" orientation="landscape" r:id="rId1"/>
  <headerFooter>
    <oddFooter>&amp;L&amp;1#&amp;"Calibri"&amp;10&amp;K008000Interne SNCF Réseau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S13"/>
  <sheetViews>
    <sheetView zoomScale="30" zoomScaleNormal="30" workbookViewId="0">
      <pane xSplit="3" ySplit="3" topLeftCell="X4" activePane="bottomRight" state="frozen"/>
      <selection pane="topRight" activeCell="D1" sqref="D1"/>
      <selection pane="bottomLeft" activeCell="A4" sqref="A4"/>
      <selection pane="bottomRight" activeCell="B10" sqref="B10"/>
    </sheetView>
  </sheetViews>
  <sheetFormatPr baseColWidth="10" defaultColWidth="11.453125" defaultRowHeight="15.5" x14ac:dyDescent="0.35"/>
  <cols>
    <col min="1" max="1" width="30.1796875" style="80" customWidth="1"/>
    <col min="2" max="2" width="44.7265625" style="83" customWidth="1"/>
    <col min="3" max="3" width="2.6328125" style="83" customWidth="1"/>
    <col min="4" max="4" width="22.08984375" style="85" bestFit="1" customWidth="1"/>
    <col min="5" max="5" width="13.54296875" style="85" bestFit="1" customWidth="1"/>
    <col min="6" max="8" width="12.7265625" style="80" customWidth="1"/>
    <col min="9" max="9" width="12.7265625" style="80" hidden="1" customWidth="1"/>
    <col min="10" max="10" width="12.7265625" style="80" customWidth="1"/>
    <col min="11" max="13" width="12.7265625" style="80" hidden="1" customWidth="1"/>
    <col min="14" max="15" width="12.7265625" style="80" customWidth="1"/>
    <col min="16" max="16" width="3" style="86" customWidth="1"/>
    <col min="17" max="17" width="22.08984375" style="79" bestFit="1" customWidth="1"/>
    <col min="18" max="18" width="13.81640625" style="79" customWidth="1"/>
    <col min="19" max="19" width="15" style="80" customWidth="1"/>
    <col min="20" max="24" width="12.453125" style="80" customWidth="1"/>
    <col min="25" max="25" width="12.453125" style="79" customWidth="1"/>
    <col min="26" max="26" width="2.6328125" style="86" customWidth="1"/>
    <col min="27" max="27" width="17" style="79" customWidth="1"/>
    <col min="28" max="28" width="13.54296875" style="79" customWidth="1"/>
    <col min="29" max="34" width="12.453125" style="80" customWidth="1"/>
    <col min="35" max="35" width="2.6328125" style="86" customWidth="1"/>
    <col min="36" max="36" width="18.7265625" style="79" customWidth="1"/>
    <col min="37" max="37" width="13.54296875" style="79" bestFit="1" customWidth="1"/>
    <col min="38" max="42" width="12.1796875" style="80" customWidth="1"/>
    <col min="43" max="43" width="2.6328125" style="80" customWidth="1"/>
    <col min="44" max="44" width="17.453125" style="80" customWidth="1"/>
    <col min="45" max="45" width="13.08984375" style="80" bestFit="1" customWidth="1"/>
    <col min="46" max="51" width="11.453125" style="80"/>
    <col min="52" max="52" width="2.81640625" style="80" customWidth="1"/>
    <col min="53" max="53" width="15.453125" style="80" customWidth="1"/>
    <col min="54" max="54" width="13.08984375" style="80" bestFit="1" customWidth="1"/>
    <col min="55" max="64" width="11.453125" style="80"/>
    <col min="65" max="65" width="2.54296875" style="80" customWidth="1"/>
    <col min="66" max="16384" width="11.453125" style="80"/>
  </cols>
  <sheetData>
    <row r="1" spans="1:71" ht="99" customHeight="1" thickTop="1" thickBot="1" x14ac:dyDescent="0.4">
      <c r="A1" s="145"/>
      <c r="B1" s="146"/>
      <c r="C1" s="209"/>
      <c r="D1" s="274" t="s">
        <v>377</v>
      </c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147"/>
    </row>
    <row r="2" spans="1:71" ht="46.5" customHeight="1" thickBot="1" x14ac:dyDescent="0.4">
      <c r="A2" s="148"/>
      <c r="B2" s="149"/>
      <c r="C2" s="82"/>
      <c r="D2" s="277" t="s">
        <v>200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9"/>
      <c r="P2" s="107"/>
      <c r="Q2" s="277" t="s">
        <v>199</v>
      </c>
      <c r="R2" s="278"/>
      <c r="S2" s="278"/>
      <c r="T2" s="278"/>
      <c r="U2" s="278"/>
      <c r="V2" s="278"/>
      <c r="W2" s="278"/>
      <c r="X2" s="278"/>
      <c r="Y2" s="279"/>
      <c r="Z2" s="108"/>
      <c r="AA2" s="277" t="s">
        <v>221</v>
      </c>
      <c r="AB2" s="278"/>
      <c r="AC2" s="278"/>
      <c r="AD2" s="278"/>
      <c r="AE2" s="278"/>
      <c r="AF2" s="278"/>
      <c r="AG2" s="278"/>
      <c r="AH2" s="279"/>
      <c r="AI2" s="108"/>
      <c r="AJ2" s="269" t="s">
        <v>197</v>
      </c>
      <c r="AK2" s="270"/>
      <c r="AL2" s="270"/>
      <c r="AM2" s="270"/>
      <c r="AN2" s="270"/>
      <c r="AO2" s="270"/>
      <c r="AP2" s="276"/>
      <c r="AQ2" s="109"/>
      <c r="AR2" s="271" t="s">
        <v>222</v>
      </c>
      <c r="AS2" s="272"/>
      <c r="AT2" s="272"/>
      <c r="AU2" s="272"/>
      <c r="AV2" s="272"/>
      <c r="AW2" s="272"/>
      <c r="AX2" s="272"/>
      <c r="AY2" s="273"/>
      <c r="AZ2" s="110"/>
      <c r="BA2" s="269" t="s">
        <v>223</v>
      </c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150"/>
    </row>
    <row r="3" spans="1:71" s="81" customFormat="1" ht="229" customHeight="1" thickBot="1" x14ac:dyDescent="0.4">
      <c r="A3" s="136" t="s">
        <v>224</v>
      </c>
      <c r="B3" s="87"/>
      <c r="C3" s="88"/>
      <c r="D3" s="165" t="s">
        <v>225</v>
      </c>
      <c r="E3" s="159" t="s">
        <v>226</v>
      </c>
      <c r="F3" s="89" t="s">
        <v>215</v>
      </c>
      <c r="G3" s="89" t="s">
        <v>326</v>
      </c>
      <c r="H3" s="89" t="s">
        <v>227</v>
      </c>
      <c r="I3" s="89" t="s">
        <v>228</v>
      </c>
      <c r="J3" s="90" t="s">
        <v>229</v>
      </c>
      <c r="K3" s="90" t="s">
        <v>230</v>
      </c>
      <c r="L3" s="89" t="s">
        <v>231</v>
      </c>
      <c r="M3" s="90" t="s">
        <v>232</v>
      </c>
      <c r="N3" s="89" t="s">
        <v>214</v>
      </c>
      <c r="O3" s="89" t="s">
        <v>233</v>
      </c>
      <c r="P3" s="91"/>
      <c r="Q3" s="121" t="s">
        <v>234</v>
      </c>
      <c r="R3" s="158" t="s">
        <v>226</v>
      </c>
      <c r="S3" s="92" t="s">
        <v>233</v>
      </c>
      <c r="T3" s="93" t="s">
        <v>235</v>
      </c>
      <c r="U3" s="93" t="s">
        <v>236</v>
      </c>
      <c r="V3" s="93" t="s">
        <v>237</v>
      </c>
      <c r="W3" s="93" t="s">
        <v>238</v>
      </c>
      <c r="X3" s="93" t="s">
        <v>239</v>
      </c>
      <c r="Y3" s="93" t="s">
        <v>240</v>
      </c>
      <c r="Z3" s="94"/>
      <c r="AA3" s="95" t="s">
        <v>241</v>
      </c>
      <c r="AB3" s="160" t="s">
        <v>226</v>
      </c>
      <c r="AC3" s="96" t="s">
        <v>240</v>
      </c>
      <c r="AD3" s="96" t="s">
        <v>214</v>
      </c>
      <c r="AE3" s="96" t="s">
        <v>242</v>
      </c>
      <c r="AF3" s="96" t="s">
        <v>286</v>
      </c>
      <c r="AG3" s="96" t="s">
        <v>243</v>
      </c>
      <c r="AH3" s="96" t="s">
        <v>244</v>
      </c>
      <c r="AI3" s="94"/>
      <c r="AJ3" s="97" t="s">
        <v>245</v>
      </c>
      <c r="AK3" s="161" t="s">
        <v>226</v>
      </c>
      <c r="AL3" s="98" t="s">
        <v>209</v>
      </c>
      <c r="AM3" s="98" t="s">
        <v>246</v>
      </c>
      <c r="AN3" s="98" t="s">
        <v>247</v>
      </c>
      <c r="AO3" s="98" t="s">
        <v>248</v>
      </c>
      <c r="AP3" s="98" t="s">
        <v>249</v>
      </c>
      <c r="AQ3" s="99"/>
      <c r="AR3" s="100" t="s">
        <v>250</v>
      </c>
      <c r="AS3" s="162" t="s">
        <v>226</v>
      </c>
      <c r="AT3" s="101" t="s">
        <v>251</v>
      </c>
      <c r="AU3" s="101" t="s">
        <v>350</v>
      </c>
      <c r="AV3" s="101" t="s">
        <v>252</v>
      </c>
      <c r="AW3" s="101" t="s">
        <v>253</v>
      </c>
      <c r="AX3" s="101" t="s">
        <v>254</v>
      </c>
      <c r="AY3" s="101" t="s">
        <v>255</v>
      </c>
      <c r="AZ3" s="102"/>
      <c r="BA3" s="103" t="s">
        <v>256</v>
      </c>
      <c r="BB3" s="164" t="s">
        <v>226</v>
      </c>
      <c r="BC3" s="104" t="s">
        <v>257</v>
      </c>
      <c r="BD3" s="105" t="s">
        <v>367</v>
      </c>
      <c r="BE3" s="105" t="s">
        <v>258</v>
      </c>
      <c r="BF3" s="106" t="s">
        <v>259</v>
      </c>
      <c r="BG3" s="114" t="s">
        <v>300</v>
      </c>
      <c r="BH3" s="106" t="s">
        <v>260</v>
      </c>
      <c r="BI3" s="106" t="s">
        <v>261</v>
      </c>
      <c r="BJ3" s="106" t="s">
        <v>262</v>
      </c>
      <c r="BK3" s="106" t="s">
        <v>293</v>
      </c>
      <c r="BL3" s="106" t="s">
        <v>292</v>
      </c>
      <c r="BM3" s="151"/>
    </row>
    <row r="4" spans="1:71" s="84" customFormat="1" ht="52.5" customHeight="1" thickBot="1" x14ac:dyDescent="0.55000000000000004">
      <c r="A4" s="166" t="s">
        <v>374</v>
      </c>
      <c r="B4" s="212" t="s">
        <v>285</v>
      </c>
      <c r="C4" s="88"/>
      <c r="D4" s="213" t="s">
        <v>329</v>
      </c>
      <c r="E4" s="214" t="s">
        <v>263</v>
      </c>
      <c r="F4" s="215">
        <v>0.2638888888888889</v>
      </c>
      <c r="G4" s="216" t="s">
        <v>330</v>
      </c>
      <c r="H4" s="216" t="s">
        <v>331</v>
      </c>
      <c r="I4" s="217"/>
      <c r="J4" s="218"/>
      <c r="K4" s="217"/>
      <c r="L4" s="217"/>
      <c r="M4" s="217"/>
      <c r="N4" s="217"/>
      <c r="O4" s="215">
        <v>0.99722222222222223</v>
      </c>
      <c r="P4" s="91"/>
      <c r="Q4" s="213">
        <v>70900</v>
      </c>
      <c r="R4" s="214" t="s">
        <v>263</v>
      </c>
      <c r="S4" s="219">
        <v>3.3333333333333333E-2</v>
      </c>
      <c r="T4" s="220" t="s">
        <v>333</v>
      </c>
      <c r="U4" s="221" t="s">
        <v>334</v>
      </c>
      <c r="V4" s="199"/>
      <c r="W4" s="221" t="s">
        <v>335</v>
      </c>
      <c r="X4" s="219">
        <v>0.83888888888888891</v>
      </c>
      <c r="Y4" s="199"/>
      <c r="Z4" s="94"/>
      <c r="AA4" s="222"/>
      <c r="AB4" s="199"/>
      <c r="AC4" s="199"/>
      <c r="AD4" s="199"/>
      <c r="AE4" s="199"/>
      <c r="AF4" s="199"/>
      <c r="AG4" s="199"/>
      <c r="AH4" s="199"/>
      <c r="AI4" s="94"/>
      <c r="AJ4" s="222"/>
      <c r="AK4" s="199"/>
      <c r="AL4" s="199"/>
      <c r="AM4" s="199"/>
      <c r="AN4" s="199"/>
      <c r="AO4" s="199"/>
      <c r="AP4" s="199"/>
      <c r="AQ4" s="99"/>
      <c r="AR4" s="199"/>
      <c r="AS4" s="199"/>
      <c r="AT4" s="199"/>
      <c r="AU4" s="199"/>
      <c r="AV4" s="199"/>
      <c r="AW4" s="199"/>
      <c r="AX4" s="199"/>
      <c r="AY4" s="199"/>
      <c r="AZ4" s="102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51"/>
    </row>
    <row r="5" spans="1:71" s="84" customFormat="1" ht="52.5" customHeight="1" thickBot="1" x14ac:dyDescent="0.55000000000000004">
      <c r="A5" s="166" t="s">
        <v>336</v>
      </c>
      <c r="B5" s="212" t="s">
        <v>346</v>
      </c>
      <c r="C5" s="88"/>
      <c r="D5" s="223" t="s">
        <v>332</v>
      </c>
      <c r="E5" s="214" t="s">
        <v>263</v>
      </c>
      <c r="F5" s="217"/>
      <c r="G5" s="217"/>
      <c r="H5" s="215">
        <v>0.6958333333333333</v>
      </c>
      <c r="I5" s="217"/>
      <c r="J5" s="218"/>
      <c r="K5" s="217"/>
      <c r="L5" s="217"/>
      <c r="M5" s="217"/>
      <c r="N5" s="215">
        <v>2.7083333333333334E-2</v>
      </c>
      <c r="O5" s="224"/>
      <c r="P5" s="91"/>
      <c r="Q5" s="222"/>
      <c r="R5" s="214"/>
      <c r="S5" s="225"/>
      <c r="T5" s="225"/>
      <c r="U5" s="225"/>
      <c r="V5" s="225"/>
      <c r="W5" s="225"/>
      <c r="X5" s="225"/>
      <c r="Y5" s="225"/>
      <c r="Z5" s="94"/>
      <c r="AA5" s="222"/>
      <c r="AB5" s="214" t="s">
        <v>348</v>
      </c>
      <c r="AC5" s="214"/>
      <c r="AD5" s="226">
        <v>6.805555555555555E-2</v>
      </c>
      <c r="AE5" s="227" t="s">
        <v>349</v>
      </c>
      <c r="AF5" s="225"/>
      <c r="AG5" s="225"/>
      <c r="AH5" s="226">
        <v>0.47569444444444442</v>
      </c>
      <c r="AI5" s="94"/>
      <c r="AJ5" s="222"/>
      <c r="AK5" s="222"/>
      <c r="AL5" s="222"/>
      <c r="AM5" s="222"/>
      <c r="AN5" s="199"/>
      <c r="AO5" s="199"/>
      <c r="AP5" s="199"/>
      <c r="AQ5" s="99"/>
      <c r="AR5" s="199"/>
      <c r="AS5" s="199"/>
      <c r="AT5" s="199"/>
      <c r="AU5" s="199"/>
      <c r="AV5" s="199"/>
      <c r="AW5" s="199"/>
      <c r="AX5" s="199"/>
      <c r="AY5" s="199"/>
      <c r="AZ5" s="102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51"/>
    </row>
    <row r="6" spans="1:71" ht="52.5" customHeight="1" thickBot="1" x14ac:dyDescent="0.55000000000000004">
      <c r="A6" s="170" t="s">
        <v>340</v>
      </c>
      <c r="B6" s="228" t="s">
        <v>337</v>
      </c>
      <c r="C6" s="88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91"/>
      <c r="Q6" s="222">
        <v>70960</v>
      </c>
      <c r="R6" s="214" t="s">
        <v>263</v>
      </c>
      <c r="S6" s="225"/>
      <c r="T6" s="225"/>
      <c r="U6" s="220">
        <v>0.21736111111111112</v>
      </c>
      <c r="V6" s="219">
        <v>0.25277777777777777</v>
      </c>
      <c r="W6" s="229"/>
      <c r="X6" s="230"/>
      <c r="Y6" s="219">
        <v>0.2590277777777778</v>
      </c>
      <c r="Z6" s="94"/>
      <c r="AA6" s="225"/>
      <c r="AB6" s="231" t="s">
        <v>343</v>
      </c>
      <c r="AC6" s="226">
        <v>0.32847222222222222</v>
      </c>
      <c r="AD6" s="225"/>
      <c r="AE6" s="227" t="s">
        <v>344</v>
      </c>
      <c r="AF6" s="227" t="s">
        <v>345</v>
      </c>
      <c r="AG6" s="226">
        <v>0.54999999999999993</v>
      </c>
      <c r="AH6" s="225"/>
      <c r="AI6" s="94"/>
      <c r="AJ6" s="206"/>
      <c r="AK6" s="214" t="s">
        <v>279</v>
      </c>
      <c r="AL6" s="267" t="s">
        <v>372</v>
      </c>
      <c r="AM6" s="268"/>
      <c r="AN6" s="225"/>
      <c r="AO6" s="225"/>
      <c r="AP6" s="225"/>
      <c r="AQ6" s="99"/>
      <c r="AR6" s="199"/>
      <c r="AS6" s="199"/>
      <c r="AT6" s="199"/>
      <c r="AU6" s="199"/>
      <c r="AV6" s="199"/>
      <c r="AW6" s="199"/>
      <c r="AX6" s="199"/>
      <c r="AY6" s="199"/>
      <c r="AZ6" s="102"/>
      <c r="BA6" s="210"/>
      <c r="BB6" s="232"/>
      <c r="BC6" s="201"/>
      <c r="BD6" s="201"/>
      <c r="BE6" s="201"/>
      <c r="BF6" s="233"/>
      <c r="BG6" s="201"/>
      <c r="BH6" s="201"/>
      <c r="BI6" s="201"/>
      <c r="BJ6" s="201"/>
      <c r="BK6" s="201"/>
      <c r="BL6" s="234"/>
      <c r="BM6" s="151"/>
    </row>
    <row r="7" spans="1:71" ht="52.5" customHeight="1" thickBot="1" x14ac:dyDescent="0.55000000000000004">
      <c r="A7" s="237" t="s">
        <v>353</v>
      </c>
      <c r="B7" s="228" t="s">
        <v>359</v>
      </c>
      <c r="C7" s="88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91"/>
      <c r="Q7" s="225"/>
      <c r="R7" s="225"/>
      <c r="S7" s="225"/>
      <c r="T7" s="225"/>
      <c r="U7" s="225"/>
      <c r="V7" s="225"/>
      <c r="W7" s="225"/>
      <c r="X7" s="225"/>
      <c r="Y7" s="225"/>
      <c r="Z7" s="94"/>
      <c r="AA7" s="225"/>
      <c r="AB7" s="225"/>
      <c r="AC7" s="225"/>
      <c r="AD7" s="225"/>
      <c r="AE7" s="225"/>
      <c r="AF7" s="225"/>
      <c r="AG7" s="225"/>
      <c r="AH7" s="225"/>
      <c r="AI7" s="94"/>
      <c r="AJ7" s="206"/>
      <c r="AK7" s="232"/>
      <c r="AL7" s="225"/>
      <c r="AM7" s="225"/>
      <c r="AN7" s="225"/>
      <c r="AO7" s="225"/>
      <c r="AP7" s="225"/>
      <c r="AQ7" s="99"/>
      <c r="AR7" s="199"/>
      <c r="AS7" s="199"/>
      <c r="AT7" s="199"/>
      <c r="AU7" s="199"/>
      <c r="AV7" s="199"/>
      <c r="AW7" s="199"/>
      <c r="AX7" s="199"/>
      <c r="AY7" s="199"/>
      <c r="AZ7" s="102"/>
      <c r="BA7" s="235" t="s">
        <v>362</v>
      </c>
      <c r="BB7" s="214" t="s">
        <v>365</v>
      </c>
      <c r="BC7" s="238">
        <v>0.20347222222222219</v>
      </c>
      <c r="BD7" s="239">
        <v>0.20625000000000002</v>
      </c>
      <c r="BE7" s="239">
        <v>0.23750000000000002</v>
      </c>
      <c r="BF7" s="240" t="s">
        <v>368</v>
      </c>
      <c r="BG7" s="241">
        <v>0.35625000000000001</v>
      </c>
      <c r="BH7" s="201"/>
      <c r="BI7" s="201"/>
      <c r="BJ7" s="201"/>
      <c r="BK7" s="201"/>
      <c r="BL7" s="201"/>
      <c r="BM7" s="151"/>
    </row>
    <row r="8" spans="1:71" ht="52.5" customHeight="1" thickBot="1" x14ac:dyDescent="0.55000000000000004">
      <c r="A8" s="237" t="s">
        <v>354</v>
      </c>
      <c r="B8" s="228" t="s">
        <v>359</v>
      </c>
      <c r="C8" s="88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91"/>
      <c r="Q8" s="225"/>
      <c r="R8" s="225"/>
      <c r="S8" s="225"/>
      <c r="T8" s="225"/>
      <c r="U8" s="225"/>
      <c r="V8" s="225"/>
      <c r="W8" s="225"/>
      <c r="X8" s="225"/>
      <c r="Y8" s="225"/>
      <c r="Z8" s="94"/>
      <c r="AA8" s="225"/>
      <c r="AB8" s="225"/>
      <c r="AC8" s="225"/>
      <c r="AD8" s="225"/>
      <c r="AE8" s="225"/>
      <c r="AF8" s="225"/>
      <c r="AG8" s="225"/>
      <c r="AH8" s="225"/>
      <c r="AI8" s="94"/>
      <c r="AJ8" s="206"/>
      <c r="AK8" s="232"/>
      <c r="AL8" s="225"/>
      <c r="AM8" s="225"/>
      <c r="AN8" s="225"/>
      <c r="AO8" s="225"/>
      <c r="AP8" s="225"/>
      <c r="AQ8" s="99"/>
      <c r="AR8" s="199"/>
      <c r="AS8" s="199"/>
      <c r="AT8" s="199"/>
      <c r="AU8" s="199"/>
      <c r="AV8" s="199"/>
      <c r="AW8" s="199"/>
      <c r="AX8" s="199"/>
      <c r="AY8" s="199"/>
      <c r="AZ8" s="102"/>
      <c r="BA8" s="235" t="s">
        <v>363</v>
      </c>
      <c r="BB8" s="214" t="s">
        <v>366</v>
      </c>
      <c r="BC8" s="238">
        <v>0.71597222222222223</v>
      </c>
      <c r="BD8" s="239">
        <v>0.71875</v>
      </c>
      <c r="BE8" s="239">
        <v>0.75069444444444444</v>
      </c>
      <c r="BF8" s="240" t="s">
        <v>370</v>
      </c>
      <c r="BG8" s="241">
        <v>0.86458333333333337</v>
      </c>
      <c r="BH8" s="201"/>
      <c r="BI8" s="201"/>
      <c r="BJ8" s="201"/>
      <c r="BK8" s="201"/>
      <c r="BL8" s="201"/>
      <c r="BM8" s="151"/>
    </row>
    <row r="9" spans="1:71" ht="52.5" customHeight="1" thickBot="1" x14ac:dyDescent="0.55000000000000004">
      <c r="A9" s="237" t="s">
        <v>355</v>
      </c>
      <c r="B9" s="228" t="s">
        <v>359</v>
      </c>
      <c r="C9" s="88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91"/>
      <c r="Q9" s="206"/>
      <c r="R9" s="206"/>
      <c r="S9" s="206"/>
      <c r="T9" s="206"/>
      <c r="U9" s="206"/>
      <c r="V9" s="206"/>
      <c r="W9" s="206"/>
      <c r="X9" s="206"/>
      <c r="Y9" s="206"/>
      <c r="Z9" s="94"/>
      <c r="AA9" s="206"/>
      <c r="AB9" s="206"/>
      <c r="AC9" s="206"/>
      <c r="AD9" s="206"/>
      <c r="AE9" s="206"/>
      <c r="AF9" s="206"/>
      <c r="AG9" s="206"/>
      <c r="AH9" s="206"/>
      <c r="AI9" s="94"/>
      <c r="AJ9" s="206"/>
      <c r="AK9" s="206"/>
      <c r="AL9" s="206"/>
      <c r="AM9" s="206"/>
      <c r="AN9" s="206"/>
      <c r="AO9" s="206"/>
      <c r="AP9" s="242"/>
      <c r="AQ9" s="99"/>
      <c r="AR9" s="199"/>
      <c r="AS9" s="199"/>
      <c r="AT9" s="199"/>
      <c r="AU9" s="199"/>
      <c r="AV9" s="199"/>
      <c r="AW9" s="199"/>
      <c r="AX9" s="199"/>
      <c r="AY9" s="199"/>
      <c r="AZ9" s="102"/>
      <c r="BA9" s="235" t="s">
        <v>298</v>
      </c>
      <c r="BB9" s="214" t="s">
        <v>365</v>
      </c>
      <c r="BC9" s="238">
        <v>0.8125</v>
      </c>
      <c r="BD9" s="239">
        <v>0.81527777777777777</v>
      </c>
      <c r="BE9" s="239">
        <v>0.84097222222222223</v>
      </c>
      <c r="BF9" s="240" t="s">
        <v>369</v>
      </c>
      <c r="BG9" s="241">
        <v>0.9604166666666667</v>
      </c>
      <c r="BH9" s="202"/>
      <c r="BI9" s="202"/>
      <c r="BJ9" s="202"/>
      <c r="BK9" s="202"/>
      <c r="BL9" s="202"/>
      <c r="BM9" s="151"/>
    </row>
    <row r="10" spans="1:71" ht="52.5" customHeight="1" thickBot="1" x14ac:dyDescent="0.55000000000000004">
      <c r="A10" s="237" t="s">
        <v>356</v>
      </c>
      <c r="B10" s="228" t="s">
        <v>359</v>
      </c>
      <c r="C10" s="88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91"/>
      <c r="Q10" s="206"/>
      <c r="R10" s="206"/>
      <c r="S10" s="206"/>
      <c r="T10" s="206"/>
      <c r="U10" s="206"/>
      <c r="V10" s="206"/>
      <c r="W10" s="206"/>
      <c r="X10" s="206"/>
      <c r="Y10" s="206"/>
      <c r="Z10" s="94"/>
      <c r="AA10" s="206"/>
      <c r="AB10" s="206"/>
      <c r="AC10" s="206"/>
      <c r="AD10" s="206"/>
      <c r="AE10" s="206"/>
      <c r="AF10" s="206"/>
      <c r="AG10" s="206"/>
      <c r="AH10" s="206"/>
      <c r="AI10" s="94"/>
      <c r="AJ10" s="206"/>
      <c r="AK10" s="206"/>
      <c r="AL10" s="206"/>
      <c r="AM10" s="206"/>
      <c r="AN10" s="206"/>
      <c r="AO10" s="206"/>
      <c r="AP10" s="206"/>
      <c r="AQ10" s="99"/>
      <c r="AR10" s="199"/>
      <c r="AS10" s="199"/>
      <c r="AT10" s="199"/>
      <c r="AU10" s="199"/>
      <c r="AV10" s="199"/>
      <c r="AW10" s="199"/>
      <c r="AX10" s="199"/>
      <c r="AY10" s="199"/>
      <c r="AZ10" s="102"/>
      <c r="BA10" s="235" t="s">
        <v>364</v>
      </c>
      <c r="BB10" s="214" t="s">
        <v>263</v>
      </c>
      <c r="BC10" s="238">
        <v>0.84444444444444444</v>
      </c>
      <c r="BD10" s="239">
        <v>0.84722222222222221</v>
      </c>
      <c r="BE10" s="239">
        <v>0.87847222222222221</v>
      </c>
      <c r="BF10" s="240" t="s">
        <v>371</v>
      </c>
      <c r="BG10" s="241">
        <v>8.3333333333333332E-3</v>
      </c>
      <c r="BH10" s="201"/>
      <c r="BI10" s="202"/>
      <c r="BJ10" s="202"/>
      <c r="BK10" s="202"/>
      <c r="BL10" s="234"/>
      <c r="BM10" s="151"/>
      <c r="BS10" s="126"/>
    </row>
    <row r="11" spans="1:71" ht="52.5" customHeight="1" thickBot="1" x14ac:dyDescent="0.55000000000000004">
      <c r="A11" s="170" t="s">
        <v>357</v>
      </c>
      <c r="B11" s="192" t="s">
        <v>360</v>
      </c>
      <c r="C11" s="88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91"/>
      <c r="Q11" s="193"/>
      <c r="R11" s="193"/>
      <c r="S11" s="193"/>
      <c r="T11" s="193"/>
      <c r="U11" s="193"/>
      <c r="V11" s="193"/>
      <c r="W11" s="193"/>
      <c r="X11" s="193"/>
      <c r="Y11" s="193"/>
      <c r="Z11" s="94"/>
      <c r="AA11" s="193"/>
      <c r="AB11" s="193"/>
      <c r="AC11" s="193"/>
      <c r="AD11" s="193"/>
      <c r="AE11" s="193"/>
      <c r="AF11" s="193"/>
      <c r="AG11" s="193"/>
      <c r="AH11" s="193"/>
      <c r="AI11" s="94"/>
      <c r="AJ11" s="193"/>
      <c r="AK11" s="193"/>
      <c r="AL11" s="193"/>
      <c r="AM11" s="193"/>
      <c r="AN11" s="193"/>
      <c r="AO11" s="193"/>
      <c r="AP11" s="193"/>
      <c r="AQ11" s="99"/>
      <c r="AR11" s="194"/>
      <c r="AS11" s="194"/>
      <c r="AT11" s="194"/>
      <c r="AU11" s="194"/>
      <c r="AV11" s="194"/>
      <c r="AW11" s="194"/>
      <c r="AX11" s="194"/>
      <c r="AY11" s="194"/>
      <c r="AZ11" s="102"/>
      <c r="BA11" s="196" t="s">
        <v>153</v>
      </c>
      <c r="BB11" s="203" t="s">
        <v>279</v>
      </c>
      <c r="BC11" s="197"/>
      <c r="BD11" s="197"/>
      <c r="BE11" s="197"/>
      <c r="BF11" s="198"/>
      <c r="BG11" s="197"/>
      <c r="BH11" s="204">
        <v>3.1944444444444449E-2</v>
      </c>
      <c r="BI11" s="205">
        <v>3.4027777777777775E-2</v>
      </c>
      <c r="BJ11" s="204">
        <v>0.38055555555555554</v>
      </c>
      <c r="BK11" s="206"/>
      <c r="BL11" s="207"/>
      <c r="BM11" s="195"/>
      <c r="BS11" s="126"/>
    </row>
    <row r="12" spans="1:71" ht="52.5" customHeight="1" thickBot="1" x14ac:dyDescent="0.55000000000000004">
      <c r="A12" s="243" t="s">
        <v>358</v>
      </c>
      <c r="B12" s="182" t="s">
        <v>361</v>
      </c>
      <c r="C12" s="176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77"/>
      <c r="Q12" s="142"/>
      <c r="R12" s="142"/>
      <c r="S12" s="142"/>
      <c r="T12" s="142"/>
      <c r="U12" s="142"/>
      <c r="V12" s="142"/>
      <c r="W12" s="142"/>
      <c r="X12" s="142"/>
      <c r="Y12" s="142"/>
      <c r="Z12" s="178"/>
      <c r="AA12" s="142"/>
      <c r="AB12" s="142"/>
      <c r="AC12" s="142"/>
      <c r="AD12" s="142"/>
      <c r="AE12" s="142"/>
      <c r="AF12" s="142"/>
      <c r="AG12" s="142"/>
      <c r="AH12" s="142"/>
      <c r="AI12" s="178"/>
      <c r="AJ12" s="142"/>
      <c r="AK12" s="142"/>
      <c r="AL12" s="142"/>
      <c r="AM12" s="142"/>
      <c r="AN12" s="142"/>
      <c r="AO12" s="142"/>
      <c r="AP12" s="142"/>
      <c r="AQ12" s="179"/>
      <c r="AR12" s="153"/>
      <c r="AS12" s="153"/>
      <c r="AT12" s="153"/>
      <c r="AU12" s="153"/>
      <c r="AV12" s="153"/>
      <c r="AW12" s="153"/>
      <c r="AX12" s="153"/>
      <c r="AY12" s="153"/>
      <c r="AZ12" s="152"/>
      <c r="BA12" s="187">
        <v>40546</v>
      </c>
      <c r="BB12" s="174" t="s">
        <v>263</v>
      </c>
      <c r="BC12" s="184"/>
      <c r="BD12" s="184"/>
      <c r="BE12" s="184"/>
      <c r="BF12" s="185"/>
      <c r="BG12" s="184"/>
      <c r="BH12" s="184"/>
      <c r="BI12" s="208"/>
      <c r="BJ12" s="185"/>
      <c r="BK12" s="180">
        <v>0.23958333333333334</v>
      </c>
      <c r="BL12" s="181">
        <v>0.44444444444444442</v>
      </c>
      <c r="BM12" s="154"/>
    </row>
    <row r="13" spans="1:71" ht="16" thickTop="1" x14ac:dyDescent="0.35"/>
  </sheetData>
  <mergeCells count="8">
    <mergeCell ref="AL6:AM6"/>
    <mergeCell ref="BA2:BL2"/>
    <mergeCell ref="AR2:AY2"/>
    <mergeCell ref="D1:BL1"/>
    <mergeCell ref="AJ2:AP2"/>
    <mergeCell ref="AA2:AH2"/>
    <mergeCell ref="Q2:Y2"/>
    <mergeCell ref="D2:O2"/>
  </mergeCells>
  <conditionalFormatting sqref="A7:A10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8" scale="24" fitToHeight="0" orientation="landscape" r:id="rId1"/>
  <headerFooter>
    <oddFooter>&amp;L&amp;1#&amp;"Calibri"&amp;10&amp;K008000Interne SNCF Réseau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1493-005D-4463-B638-7CAA3565B484}">
  <dimension ref="A1:BO18"/>
  <sheetViews>
    <sheetView tabSelected="1" zoomScale="40" zoomScaleNormal="40" workbookViewId="0">
      <pane xSplit="3" ySplit="3" topLeftCell="D6" activePane="bottomRight" state="frozen"/>
      <selection pane="topRight" activeCell="D1" sqref="D1"/>
      <selection pane="bottomLeft" activeCell="A4" sqref="A4"/>
      <selection pane="bottomRight" activeCell="S11" sqref="S11"/>
    </sheetView>
  </sheetViews>
  <sheetFormatPr baseColWidth="10" defaultColWidth="11.453125" defaultRowHeight="15.5" x14ac:dyDescent="0.35"/>
  <cols>
    <col min="1" max="1" width="30.36328125" style="124" customWidth="1"/>
    <col min="2" max="2" width="44.90625" style="125" customWidth="1"/>
    <col min="3" max="3" width="3.7265625" style="125" customWidth="1"/>
    <col min="4" max="4" width="13.81640625" style="79" customWidth="1"/>
    <col min="5" max="5" width="13.54296875" style="79" bestFit="1" customWidth="1"/>
    <col min="6" max="12" width="10" style="124" customWidth="1"/>
    <col min="13" max="15" width="10" style="80" customWidth="1"/>
    <col min="16" max="16" width="3" style="80" customWidth="1"/>
    <col min="17" max="17" width="16.81640625" style="126" customWidth="1"/>
    <col min="18" max="18" width="13.7265625" style="127" customWidth="1"/>
    <col min="19" max="27" width="10.81640625" style="80" customWidth="1"/>
    <col min="28" max="28" width="3.26953125" style="80" customWidth="1"/>
    <col min="29" max="29" width="19.81640625" style="85" customWidth="1"/>
    <col min="30" max="30" width="13" style="85" customWidth="1"/>
    <col min="31" max="33" width="13" style="80" customWidth="1"/>
    <col min="34" max="34" width="13" style="86" customWidth="1"/>
    <col min="35" max="35" width="13" style="79" customWidth="1"/>
    <col min="36" max="36" width="3.26953125" style="79" customWidth="1"/>
    <col min="37" max="37" width="16.7265625" style="80" customWidth="1"/>
    <col min="38" max="43" width="12.453125" style="80" customWidth="1"/>
    <col min="44" max="44" width="12.453125" style="79" customWidth="1"/>
    <col min="45" max="45" width="3" style="86" customWidth="1"/>
    <col min="46" max="46" width="19" style="79" customWidth="1"/>
    <col min="47" max="47" width="13.54296875" style="79" customWidth="1"/>
    <col min="48" max="52" width="13.54296875" style="80" customWidth="1"/>
    <col min="53" max="53" width="13.54296875" style="86" customWidth="1"/>
    <col min="54" max="54" width="13.54296875" style="79" customWidth="1"/>
    <col min="55" max="55" width="3.26953125" style="79" customWidth="1"/>
    <col min="56" max="56" width="22.08984375" style="80" bestFit="1" customWidth="1"/>
    <col min="57" max="59" width="13.26953125" style="80" customWidth="1"/>
    <col min="60" max="62" width="13.26953125" style="80" hidden="1" customWidth="1"/>
    <col min="63" max="66" width="13.26953125" style="80" customWidth="1"/>
    <col min="67" max="67" width="2" style="128" customWidth="1"/>
    <col min="68" max="16384" width="11.453125" style="80"/>
  </cols>
  <sheetData>
    <row r="1" spans="1:67" s="111" customFormat="1" ht="110.25" customHeight="1" thickTop="1" thickBot="1" x14ac:dyDescent="0.4">
      <c r="A1" s="131"/>
      <c r="B1" s="132"/>
      <c r="C1" s="133"/>
      <c r="D1" s="285" t="s">
        <v>288</v>
      </c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7"/>
      <c r="BO1" s="134"/>
    </row>
    <row r="2" spans="1:67" s="112" customFormat="1" ht="36.75" customHeight="1" thickBot="1" x14ac:dyDescent="0.4">
      <c r="A2" s="167"/>
      <c r="B2" s="168"/>
      <c r="C2" s="169"/>
      <c r="D2" s="288" t="s">
        <v>264</v>
      </c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9"/>
      <c r="P2" s="155"/>
      <c r="Q2" s="290" t="s">
        <v>265</v>
      </c>
      <c r="R2" s="291"/>
      <c r="S2" s="291"/>
      <c r="T2" s="291"/>
      <c r="U2" s="291"/>
      <c r="V2" s="291"/>
      <c r="W2" s="291"/>
      <c r="X2" s="291"/>
      <c r="Y2" s="291"/>
      <c r="Z2" s="291"/>
      <c r="AA2" s="292"/>
      <c r="AB2" s="156"/>
      <c r="AC2" s="293" t="s">
        <v>197</v>
      </c>
      <c r="AD2" s="270"/>
      <c r="AE2" s="270"/>
      <c r="AF2" s="270"/>
      <c r="AG2" s="270"/>
      <c r="AH2" s="270"/>
      <c r="AI2" s="294"/>
      <c r="AJ2" s="157"/>
      <c r="AK2" s="293" t="s">
        <v>198</v>
      </c>
      <c r="AL2" s="270"/>
      <c r="AM2" s="270"/>
      <c r="AN2" s="270"/>
      <c r="AO2" s="270"/>
      <c r="AP2" s="270"/>
      <c r="AQ2" s="270"/>
      <c r="AR2" s="294"/>
      <c r="AS2" s="157"/>
      <c r="AT2" s="293" t="s">
        <v>199</v>
      </c>
      <c r="AU2" s="270"/>
      <c r="AV2" s="270"/>
      <c r="AW2" s="270"/>
      <c r="AX2" s="270"/>
      <c r="AY2" s="270"/>
      <c r="AZ2" s="270"/>
      <c r="BA2" s="270"/>
      <c r="BB2" s="294"/>
      <c r="BC2" s="157"/>
      <c r="BD2" s="295" t="s">
        <v>200</v>
      </c>
      <c r="BE2" s="272"/>
      <c r="BF2" s="272"/>
      <c r="BG2" s="272"/>
      <c r="BH2" s="272"/>
      <c r="BI2" s="272"/>
      <c r="BJ2" s="272"/>
      <c r="BK2" s="272"/>
      <c r="BL2" s="272"/>
      <c r="BM2" s="272"/>
      <c r="BN2" s="296"/>
      <c r="BO2" s="135"/>
    </row>
    <row r="3" spans="1:67" s="123" customFormat="1" ht="253.5" customHeight="1" thickBot="1" x14ac:dyDescent="0.4">
      <c r="A3" s="136" t="s">
        <v>224</v>
      </c>
      <c r="B3" s="87"/>
      <c r="C3" s="113"/>
      <c r="D3" s="163" t="s">
        <v>256</v>
      </c>
      <c r="E3" s="164" t="s">
        <v>226</v>
      </c>
      <c r="F3" s="114" t="s">
        <v>292</v>
      </c>
      <c r="G3" s="114" t="s">
        <v>293</v>
      </c>
      <c r="H3" s="114" t="s">
        <v>262</v>
      </c>
      <c r="I3" s="114" t="s">
        <v>266</v>
      </c>
      <c r="J3" s="114" t="s">
        <v>260</v>
      </c>
      <c r="K3" s="114" t="s">
        <v>300</v>
      </c>
      <c r="L3" s="114" t="s">
        <v>259</v>
      </c>
      <c r="M3" s="115" t="s">
        <v>258</v>
      </c>
      <c r="N3" s="115" t="s">
        <v>267</v>
      </c>
      <c r="O3" s="116" t="s">
        <v>268</v>
      </c>
      <c r="P3" s="117"/>
      <c r="Q3" s="116" t="s">
        <v>250</v>
      </c>
      <c r="R3" s="162" t="s">
        <v>226</v>
      </c>
      <c r="S3" s="116" t="s">
        <v>260</v>
      </c>
      <c r="T3" s="116" t="s">
        <v>254</v>
      </c>
      <c r="U3" s="116" t="s">
        <v>268</v>
      </c>
      <c r="V3" s="116" t="s">
        <v>319</v>
      </c>
      <c r="W3" s="116" t="s">
        <v>312</v>
      </c>
      <c r="X3" s="116" t="s">
        <v>310</v>
      </c>
      <c r="Y3" s="116" t="s">
        <v>252</v>
      </c>
      <c r="Z3" s="116" t="s">
        <v>269</v>
      </c>
      <c r="AA3" s="116" t="s">
        <v>270</v>
      </c>
      <c r="AB3" s="137"/>
      <c r="AC3" s="118" t="s">
        <v>245</v>
      </c>
      <c r="AD3" s="161" t="s">
        <v>226</v>
      </c>
      <c r="AE3" s="98" t="s">
        <v>271</v>
      </c>
      <c r="AF3" s="98" t="s">
        <v>272</v>
      </c>
      <c r="AG3" s="98" t="s">
        <v>351</v>
      </c>
      <c r="AH3" s="98" t="s">
        <v>273</v>
      </c>
      <c r="AI3" s="98" t="s">
        <v>274</v>
      </c>
      <c r="AJ3" s="119"/>
      <c r="AK3" s="120" t="s">
        <v>241</v>
      </c>
      <c r="AL3" s="160" t="s">
        <v>226</v>
      </c>
      <c r="AM3" s="96" t="s">
        <v>275</v>
      </c>
      <c r="AN3" s="96" t="s">
        <v>276</v>
      </c>
      <c r="AO3" s="96" t="s">
        <v>286</v>
      </c>
      <c r="AP3" s="96" t="s">
        <v>282</v>
      </c>
      <c r="AQ3" s="96" t="s">
        <v>339</v>
      </c>
      <c r="AR3" s="96" t="s">
        <v>240</v>
      </c>
      <c r="AS3" s="119"/>
      <c r="AT3" s="121" t="s">
        <v>234</v>
      </c>
      <c r="AU3" s="158" t="s">
        <v>226</v>
      </c>
      <c r="AV3" s="122" t="s">
        <v>239</v>
      </c>
      <c r="AW3" s="122" t="s">
        <v>238</v>
      </c>
      <c r="AX3" s="122" t="s">
        <v>211</v>
      </c>
      <c r="AY3" s="93" t="s">
        <v>237</v>
      </c>
      <c r="AZ3" s="122" t="s">
        <v>236</v>
      </c>
      <c r="BA3" s="122" t="s">
        <v>235</v>
      </c>
      <c r="BB3" s="122" t="s">
        <v>213</v>
      </c>
      <c r="BC3" s="119"/>
      <c r="BD3" s="130" t="s">
        <v>225</v>
      </c>
      <c r="BE3" s="159" t="s">
        <v>226</v>
      </c>
      <c r="BF3" s="89" t="s">
        <v>233</v>
      </c>
      <c r="BG3" s="89" t="s">
        <v>277</v>
      </c>
      <c r="BH3" s="89" t="s">
        <v>278</v>
      </c>
      <c r="BI3" s="90" t="s">
        <v>232</v>
      </c>
      <c r="BJ3" s="89" t="s">
        <v>231</v>
      </c>
      <c r="BK3" s="90" t="s">
        <v>229</v>
      </c>
      <c r="BL3" s="89" t="s">
        <v>227</v>
      </c>
      <c r="BM3" s="183" t="s">
        <v>326</v>
      </c>
      <c r="BN3" s="129" t="s">
        <v>215</v>
      </c>
      <c r="BO3" s="135"/>
    </row>
    <row r="4" spans="1:67" ht="42.75" customHeight="1" thickBot="1" x14ac:dyDescent="0.55000000000000004">
      <c r="A4" s="237" t="s">
        <v>290</v>
      </c>
      <c r="B4" s="244" t="s">
        <v>291</v>
      </c>
      <c r="C4" s="113"/>
      <c r="D4" s="235">
        <v>40459</v>
      </c>
      <c r="E4" s="214" t="s">
        <v>263</v>
      </c>
      <c r="F4" s="200">
        <v>0.8125</v>
      </c>
      <c r="G4" s="200">
        <v>2.4305555555555556E-2</v>
      </c>
      <c r="H4" s="245"/>
      <c r="I4" s="246"/>
      <c r="J4" s="246"/>
      <c r="K4" s="247"/>
      <c r="L4" s="236"/>
      <c r="M4" s="236"/>
      <c r="N4" s="236"/>
      <c r="O4" s="201"/>
      <c r="P4" s="117"/>
      <c r="Q4" s="206"/>
      <c r="R4" s="232"/>
      <c r="S4" s="202"/>
      <c r="T4" s="206"/>
      <c r="U4" s="202"/>
      <c r="V4" s="201"/>
      <c r="W4" s="201"/>
      <c r="X4" s="201"/>
      <c r="Y4" s="201"/>
      <c r="Z4" s="233"/>
      <c r="AA4" s="248"/>
      <c r="AB4" s="137"/>
      <c r="AC4" s="206"/>
      <c r="AD4" s="232"/>
      <c r="AE4" s="232"/>
      <c r="AF4" s="232"/>
      <c r="AG4" s="232"/>
      <c r="AH4" s="202"/>
      <c r="AI4" s="202"/>
      <c r="AJ4" s="119"/>
      <c r="AK4" s="202"/>
      <c r="AL4" s="202"/>
      <c r="AM4" s="202"/>
      <c r="AN4" s="202"/>
      <c r="AO4" s="202"/>
      <c r="AP4" s="202"/>
      <c r="AQ4" s="202"/>
      <c r="AR4" s="202"/>
      <c r="AS4" s="119"/>
      <c r="AT4" s="202"/>
      <c r="AU4" s="202"/>
      <c r="AV4" s="202"/>
      <c r="AW4" s="202"/>
      <c r="AX4" s="202"/>
      <c r="AY4" s="202"/>
      <c r="AZ4" s="202"/>
      <c r="BA4" s="202"/>
      <c r="BB4" s="202"/>
      <c r="BC4" s="119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135"/>
    </row>
    <row r="5" spans="1:67" ht="42.75" customHeight="1" thickBot="1" x14ac:dyDescent="0.55000000000000004">
      <c r="A5" s="166" t="s">
        <v>289</v>
      </c>
      <c r="B5" s="212" t="s">
        <v>283</v>
      </c>
      <c r="C5" s="113"/>
      <c r="D5" s="210" t="s">
        <v>281</v>
      </c>
      <c r="E5" s="214" t="s">
        <v>279</v>
      </c>
      <c r="F5" s="206"/>
      <c r="G5" s="249"/>
      <c r="H5" s="200">
        <v>0.79861111111111116</v>
      </c>
      <c r="I5" s="200">
        <v>0.28472222222222221</v>
      </c>
      <c r="J5" s="200">
        <v>0.28680555555555554</v>
      </c>
      <c r="K5" s="202"/>
      <c r="L5" s="248"/>
      <c r="M5" s="248"/>
      <c r="N5" s="248"/>
      <c r="O5" s="201"/>
      <c r="P5" s="117"/>
      <c r="Q5" s="206"/>
      <c r="R5" s="232"/>
      <c r="S5" s="202"/>
      <c r="T5" s="206"/>
      <c r="U5" s="202"/>
      <c r="V5" s="201"/>
      <c r="W5" s="201"/>
      <c r="X5" s="201"/>
      <c r="Y5" s="201"/>
      <c r="Z5" s="233"/>
      <c r="AA5" s="248"/>
      <c r="AB5" s="137"/>
      <c r="AC5" s="206"/>
      <c r="AD5" s="232"/>
      <c r="AE5" s="201"/>
      <c r="AF5" s="201"/>
      <c r="AG5" s="202"/>
      <c r="AH5" s="202"/>
      <c r="AI5" s="202"/>
      <c r="AJ5" s="119"/>
      <c r="AK5" s="202"/>
      <c r="AL5" s="202"/>
      <c r="AM5" s="202"/>
      <c r="AN5" s="202"/>
      <c r="AO5" s="202"/>
      <c r="AP5" s="202"/>
      <c r="AQ5" s="202"/>
      <c r="AR5" s="202"/>
      <c r="AS5" s="119"/>
      <c r="AT5" s="202"/>
      <c r="AU5" s="202"/>
      <c r="AV5" s="202"/>
      <c r="AW5" s="202"/>
      <c r="AX5" s="202"/>
      <c r="AY5" s="202"/>
      <c r="AZ5" s="202"/>
      <c r="BA5" s="202"/>
      <c r="BB5" s="202"/>
      <c r="BC5" s="119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135"/>
    </row>
    <row r="6" spans="1:67" ht="42.75" customHeight="1" thickBot="1" x14ac:dyDescent="0.55000000000000004">
      <c r="A6" s="237" t="s">
        <v>294</v>
      </c>
      <c r="B6" s="250" t="s">
        <v>296</v>
      </c>
      <c r="C6" s="113"/>
      <c r="D6" s="235" t="s">
        <v>297</v>
      </c>
      <c r="E6" s="251">
        <v>1.7</v>
      </c>
      <c r="F6" s="251"/>
      <c r="G6" s="251"/>
      <c r="H6" s="251"/>
      <c r="I6" s="251"/>
      <c r="J6" s="251"/>
      <c r="K6" s="241">
        <v>0.15625</v>
      </c>
      <c r="L6" s="252" t="s">
        <v>299</v>
      </c>
      <c r="M6" s="239">
        <v>0.27708333333333335</v>
      </c>
      <c r="N6" s="239">
        <v>0.30833333333333335</v>
      </c>
      <c r="O6" s="238">
        <v>0.31041666666666667</v>
      </c>
      <c r="P6" s="117"/>
      <c r="Q6" s="206"/>
      <c r="R6" s="232"/>
      <c r="S6" s="202"/>
      <c r="T6" s="206"/>
      <c r="U6" s="202"/>
      <c r="V6" s="201"/>
      <c r="W6" s="201"/>
      <c r="X6" s="201"/>
      <c r="Y6" s="201"/>
      <c r="Z6" s="233"/>
      <c r="AA6" s="248"/>
      <c r="AB6" s="137"/>
      <c r="AC6" s="206"/>
      <c r="AD6" s="232"/>
      <c r="AE6" s="201"/>
      <c r="AF6" s="201"/>
      <c r="AG6" s="202"/>
      <c r="AH6" s="202"/>
      <c r="AI6" s="202"/>
      <c r="AJ6" s="119"/>
      <c r="AK6" s="202"/>
      <c r="AL6" s="202"/>
      <c r="AM6" s="202"/>
      <c r="AN6" s="202"/>
      <c r="AO6" s="202"/>
      <c r="AP6" s="202"/>
      <c r="AQ6" s="202"/>
      <c r="AR6" s="202"/>
      <c r="AS6" s="119"/>
      <c r="AT6" s="202"/>
      <c r="AU6" s="202"/>
      <c r="AV6" s="202"/>
      <c r="AW6" s="202"/>
      <c r="AX6" s="202"/>
      <c r="AY6" s="202"/>
      <c r="AZ6" s="202"/>
      <c r="BA6" s="202"/>
      <c r="BB6" s="202"/>
      <c r="BC6" s="119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135"/>
    </row>
    <row r="7" spans="1:67" ht="42.75" customHeight="1" thickBot="1" x14ac:dyDescent="0.55000000000000004">
      <c r="A7" s="237" t="s">
        <v>295</v>
      </c>
      <c r="B7" s="250" t="s">
        <v>296</v>
      </c>
      <c r="C7" s="113"/>
      <c r="D7" s="235" t="s">
        <v>298</v>
      </c>
      <c r="E7" s="214" t="s">
        <v>263</v>
      </c>
      <c r="F7" s="251"/>
      <c r="G7" s="251"/>
      <c r="H7" s="251"/>
      <c r="I7" s="251"/>
      <c r="J7" s="251"/>
      <c r="K7" s="241">
        <v>0.21319444444444444</v>
      </c>
      <c r="L7" s="252">
        <v>0.34513888888888888</v>
      </c>
      <c r="M7" s="239">
        <v>0.34930555555555554</v>
      </c>
      <c r="N7" s="239">
        <v>0.38055555555555554</v>
      </c>
      <c r="O7" s="238">
        <v>0.38263888888888892</v>
      </c>
      <c r="P7" s="117"/>
      <c r="Q7" s="206"/>
      <c r="R7" s="232"/>
      <c r="S7" s="202"/>
      <c r="T7" s="206"/>
      <c r="U7" s="202"/>
      <c r="V7" s="201"/>
      <c r="W7" s="201"/>
      <c r="X7" s="201"/>
      <c r="Y7" s="201"/>
      <c r="Z7" s="233"/>
      <c r="AA7" s="248"/>
      <c r="AB7" s="137"/>
      <c r="AC7" s="206"/>
      <c r="AD7" s="232"/>
      <c r="AE7" s="201"/>
      <c r="AF7" s="201"/>
      <c r="AG7" s="202"/>
      <c r="AH7" s="202"/>
      <c r="AI7" s="202"/>
      <c r="AJ7" s="119"/>
      <c r="AK7" s="202"/>
      <c r="AL7" s="202"/>
      <c r="AM7" s="202"/>
      <c r="AN7" s="202"/>
      <c r="AO7" s="202"/>
      <c r="AP7" s="202"/>
      <c r="AQ7" s="202"/>
      <c r="AR7" s="202"/>
      <c r="AS7" s="119"/>
      <c r="AT7" s="202"/>
      <c r="AU7" s="202"/>
      <c r="AV7" s="202"/>
      <c r="AW7" s="202"/>
      <c r="AX7" s="202"/>
      <c r="AY7" s="202"/>
      <c r="AZ7" s="202"/>
      <c r="BA7" s="202"/>
      <c r="BB7" s="202"/>
      <c r="BC7" s="119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135"/>
    </row>
    <row r="8" spans="1:67" ht="42.75" customHeight="1" thickBot="1" x14ac:dyDescent="0.55000000000000004">
      <c r="A8" s="237" t="s">
        <v>301</v>
      </c>
      <c r="B8" s="250" t="s">
        <v>296</v>
      </c>
      <c r="C8" s="113"/>
      <c r="D8" s="235" t="s">
        <v>302</v>
      </c>
      <c r="E8" s="251">
        <v>6.7</v>
      </c>
      <c r="F8" s="251"/>
      <c r="G8" s="251"/>
      <c r="H8" s="251"/>
      <c r="I8" s="251"/>
      <c r="J8" s="251"/>
      <c r="K8" s="241">
        <v>0.82638888888888884</v>
      </c>
      <c r="L8" s="240" t="s">
        <v>303</v>
      </c>
      <c r="M8" s="239">
        <v>0.96388888888888891</v>
      </c>
      <c r="N8" s="239">
        <v>0.99513888888888891</v>
      </c>
      <c r="O8" s="238">
        <v>0.99722222222222223</v>
      </c>
      <c r="P8" s="117"/>
      <c r="Q8" s="206"/>
      <c r="R8" s="232"/>
      <c r="S8" s="202"/>
      <c r="T8" s="206"/>
      <c r="U8" s="202"/>
      <c r="V8" s="201"/>
      <c r="W8" s="201"/>
      <c r="X8" s="201"/>
      <c r="Y8" s="201"/>
      <c r="Z8" s="233"/>
      <c r="AA8" s="248"/>
      <c r="AB8" s="137"/>
      <c r="AC8" s="206"/>
      <c r="AD8" s="232"/>
      <c r="AE8" s="201"/>
      <c r="AF8" s="201"/>
      <c r="AG8" s="202"/>
      <c r="AH8" s="202"/>
      <c r="AI8" s="202"/>
      <c r="AJ8" s="119"/>
      <c r="AK8" s="202"/>
      <c r="AL8" s="202"/>
      <c r="AM8" s="202"/>
      <c r="AN8" s="202"/>
      <c r="AO8" s="202"/>
      <c r="AP8" s="202"/>
      <c r="AQ8" s="202"/>
      <c r="AR8" s="202"/>
      <c r="AS8" s="119"/>
      <c r="AT8" s="202"/>
      <c r="AU8" s="202"/>
      <c r="AV8" s="202"/>
      <c r="AW8" s="202"/>
      <c r="AX8" s="202"/>
      <c r="AY8" s="202"/>
      <c r="AZ8" s="202"/>
      <c r="BA8" s="202"/>
      <c r="BB8" s="202"/>
      <c r="BC8" s="119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135"/>
    </row>
    <row r="9" spans="1:67" ht="42.75" customHeight="1" thickBot="1" x14ac:dyDescent="0.55000000000000004">
      <c r="A9" s="166" t="s">
        <v>304</v>
      </c>
      <c r="B9" s="253" t="s">
        <v>305</v>
      </c>
      <c r="C9" s="113"/>
      <c r="D9" s="235" t="s">
        <v>306</v>
      </c>
      <c r="E9" s="214" t="s">
        <v>307</v>
      </c>
      <c r="F9" s="206"/>
      <c r="G9" s="254"/>
      <c r="H9" s="254"/>
      <c r="I9" s="249"/>
      <c r="J9" s="249"/>
      <c r="K9" s="241">
        <v>0.36805555555555558</v>
      </c>
      <c r="L9" s="240" t="s">
        <v>308</v>
      </c>
      <c r="M9" s="239">
        <v>0.47986111111111113</v>
      </c>
      <c r="N9" s="239">
        <v>0.51111111111111118</v>
      </c>
      <c r="O9" s="238">
        <v>0.5131944444444444</v>
      </c>
      <c r="P9" s="117"/>
      <c r="Q9" s="210"/>
      <c r="R9" s="214"/>
      <c r="S9" s="206"/>
      <c r="T9" s="206"/>
      <c r="U9" s="202"/>
      <c r="V9" s="201"/>
      <c r="W9" s="201"/>
      <c r="X9" s="201"/>
      <c r="Y9" s="201"/>
      <c r="Z9" s="233"/>
      <c r="AA9" s="248"/>
      <c r="AB9" s="137"/>
      <c r="AC9" s="206"/>
      <c r="AD9" s="214" t="s">
        <v>263</v>
      </c>
      <c r="AE9" s="280" t="s">
        <v>352</v>
      </c>
      <c r="AF9" s="281"/>
      <c r="AG9" s="282"/>
      <c r="AH9" s="202"/>
      <c r="AI9" s="202"/>
      <c r="AJ9" s="119"/>
      <c r="AK9" s="202"/>
      <c r="AL9" s="202"/>
      <c r="AM9" s="202"/>
      <c r="AN9" s="202"/>
      <c r="AO9" s="202"/>
      <c r="AP9" s="202"/>
      <c r="AQ9" s="202"/>
      <c r="AR9" s="202"/>
      <c r="AS9" s="119"/>
      <c r="AT9" s="202"/>
      <c r="AU9" s="202"/>
      <c r="AV9" s="202"/>
      <c r="AW9" s="202"/>
      <c r="AX9" s="202"/>
      <c r="AY9" s="202"/>
      <c r="AZ9" s="202"/>
      <c r="BA9" s="202"/>
      <c r="BB9" s="202"/>
      <c r="BC9" s="119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135"/>
    </row>
    <row r="10" spans="1:67" ht="42.75" customHeight="1" thickBot="1" x14ac:dyDescent="0.55000000000000004">
      <c r="A10" s="170" t="s">
        <v>314</v>
      </c>
      <c r="B10" s="253" t="s">
        <v>313</v>
      </c>
      <c r="C10" s="113"/>
      <c r="D10" s="235"/>
      <c r="E10" s="232"/>
      <c r="F10" s="202"/>
      <c r="G10" s="257"/>
      <c r="H10" s="257"/>
      <c r="I10" s="201"/>
      <c r="J10" s="201"/>
      <c r="K10" s="201"/>
      <c r="L10" s="201"/>
      <c r="M10" s="201"/>
      <c r="N10" s="201"/>
      <c r="O10" s="201"/>
      <c r="P10" s="117"/>
      <c r="Q10" s="210" t="s">
        <v>311</v>
      </c>
      <c r="R10" s="214" t="s">
        <v>309</v>
      </c>
      <c r="S10" s="206"/>
      <c r="T10" s="206"/>
      <c r="U10" s="255">
        <v>0.51666666666666672</v>
      </c>
      <c r="V10" s="249"/>
      <c r="W10" s="255">
        <v>0.7402777777777777</v>
      </c>
      <c r="X10" s="249"/>
      <c r="Y10" s="249"/>
      <c r="Z10" s="258"/>
      <c r="AA10" s="259"/>
      <c r="AB10" s="137"/>
      <c r="AC10" s="206"/>
      <c r="AD10" s="214"/>
      <c r="AE10" s="201"/>
      <c r="AF10" s="201"/>
      <c r="AG10" s="202"/>
      <c r="AH10" s="202"/>
      <c r="AI10" s="202"/>
      <c r="AJ10" s="119"/>
      <c r="AK10" s="202"/>
      <c r="AL10" s="202"/>
      <c r="AM10" s="202"/>
      <c r="AN10" s="202"/>
      <c r="AO10" s="202"/>
      <c r="AP10" s="202"/>
      <c r="AQ10" s="202"/>
      <c r="AR10" s="202"/>
      <c r="AS10" s="119"/>
      <c r="AT10" s="202"/>
      <c r="AU10" s="202"/>
      <c r="AV10" s="202"/>
      <c r="AW10" s="202"/>
      <c r="AX10" s="202"/>
      <c r="AY10" s="202"/>
      <c r="AZ10" s="202"/>
      <c r="BA10" s="202"/>
      <c r="BB10" s="202"/>
      <c r="BC10" s="119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135"/>
    </row>
    <row r="11" spans="1:67" ht="42.75" customHeight="1" thickBot="1" x14ac:dyDescent="0.55000000000000004">
      <c r="A11" s="166" t="s">
        <v>315</v>
      </c>
      <c r="B11" s="253" t="s">
        <v>316</v>
      </c>
      <c r="C11" s="113"/>
      <c r="D11" s="235"/>
      <c r="E11" s="232"/>
      <c r="F11" s="202"/>
      <c r="G11" s="257"/>
      <c r="H11" s="257"/>
      <c r="I11" s="201"/>
      <c r="J11" s="201"/>
      <c r="K11" s="201"/>
      <c r="L11" s="201"/>
      <c r="M11" s="201"/>
      <c r="N11" s="201"/>
      <c r="O11" s="201"/>
      <c r="P11" s="117"/>
      <c r="Q11" s="210" t="s">
        <v>317</v>
      </c>
      <c r="R11" s="214" t="s">
        <v>309</v>
      </c>
      <c r="S11" s="206"/>
      <c r="T11" s="206"/>
      <c r="U11" s="255">
        <v>0.57847222222222217</v>
      </c>
      <c r="V11" s="256" t="s">
        <v>318</v>
      </c>
      <c r="W11" s="249"/>
      <c r="X11" s="255">
        <v>0.92708333333333337</v>
      </c>
      <c r="Y11" s="249"/>
      <c r="Z11" s="258"/>
      <c r="AA11" s="259"/>
      <c r="AB11" s="137"/>
      <c r="AC11" s="206"/>
      <c r="AD11" s="214"/>
      <c r="AE11" s="201"/>
      <c r="AF11" s="201"/>
      <c r="AG11" s="202"/>
      <c r="AH11" s="202"/>
      <c r="AI11" s="202"/>
      <c r="AJ11" s="119"/>
      <c r="AK11" s="202"/>
      <c r="AL11" s="202"/>
      <c r="AM11" s="202"/>
      <c r="AN11" s="202"/>
      <c r="AO11" s="202"/>
      <c r="AP11" s="202"/>
      <c r="AQ11" s="202"/>
      <c r="AR11" s="202"/>
      <c r="AS11" s="119"/>
      <c r="AT11" s="202"/>
      <c r="AU11" s="202"/>
      <c r="AV11" s="202"/>
      <c r="AW11" s="202"/>
      <c r="AX11" s="202"/>
      <c r="AY11" s="202"/>
      <c r="AZ11" s="202"/>
      <c r="BA11" s="202"/>
      <c r="BB11" s="202"/>
      <c r="BC11" s="119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135"/>
    </row>
    <row r="12" spans="1:67" ht="42.75" customHeight="1" thickBot="1" x14ac:dyDescent="0.55000000000000004">
      <c r="A12" s="166" t="s">
        <v>341</v>
      </c>
      <c r="B12" s="253" t="s">
        <v>320</v>
      </c>
      <c r="C12" s="113"/>
      <c r="D12" s="235"/>
      <c r="E12" s="232"/>
      <c r="F12" s="202"/>
      <c r="G12" s="257"/>
      <c r="H12" s="257"/>
      <c r="I12" s="201"/>
      <c r="J12" s="201"/>
      <c r="K12" s="201"/>
      <c r="L12" s="201"/>
      <c r="M12" s="201"/>
      <c r="N12" s="201"/>
      <c r="O12" s="201"/>
      <c r="P12" s="117"/>
      <c r="Q12" s="206"/>
      <c r="R12" s="232"/>
      <c r="S12" s="202"/>
      <c r="T12" s="206"/>
      <c r="U12" s="206"/>
      <c r="V12" s="206"/>
      <c r="W12" s="206"/>
      <c r="X12" s="206"/>
      <c r="Y12" s="201"/>
      <c r="Z12" s="233"/>
      <c r="AA12" s="248"/>
      <c r="AB12" s="137"/>
      <c r="AC12" s="206"/>
      <c r="AD12" s="214" t="s">
        <v>279</v>
      </c>
      <c r="AE12" s="201"/>
      <c r="AF12" s="201"/>
      <c r="AG12" s="202"/>
      <c r="AH12" s="283" t="s">
        <v>373</v>
      </c>
      <c r="AI12" s="284"/>
      <c r="AJ12" s="119"/>
      <c r="AK12" s="202"/>
      <c r="AL12" s="206" t="s">
        <v>284</v>
      </c>
      <c r="AM12" s="260"/>
      <c r="AN12" s="261">
        <v>0.65625</v>
      </c>
      <c r="AO12" s="262" t="s">
        <v>342</v>
      </c>
      <c r="AP12" s="261">
        <v>0.77500000000000002</v>
      </c>
      <c r="AQ12" s="206"/>
      <c r="AR12" s="261">
        <v>0.84166666666666667</v>
      </c>
      <c r="AS12" s="119"/>
      <c r="AT12" s="210">
        <v>70961</v>
      </c>
      <c r="AU12" s="214" t="s">
        <v>263</v>
      </c>
      <c r="AV12" s="206"/>
      <c r="AW12" s="206"/>
      <c r="AX12" s="263">
        <v>0.875</v>
      </c>
      <c r="AY12" s="263">
        <v>0.88124999999999998</v>
      </c>
      <c r="AZ12" s="263">
        <v>0.91736111111111107</v>
      </c>
      <c r="BA12" s="206"/>
      <c r="BB12" s="206"/>
      <c r="BC12" s="119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135"/>
    </row>
    <row r="13" spans="1:67" ht="42.75" customHeight="1" thickBot="1" x14ac:dyDescent="0.55000000000000004">
      <c r="A13" s="166" t="s">
        <v>338</v>
      </c>
      <c r="B13" s="253" t="s">
        <v>376</v>
      </c>
      <c r="C13" s="113"/>
      <c r="D13" s="235"/>
      <c r="E13" s="232"/>
      <c r="F13" s="202"/>
      <c r="G13" s="257"/>
      <c r="H13" s="257"/>
      <c r="I13" s="201"/>
      <c r="J13" s="201"/>
      <c r="K13" s="201"/>
      <c r="L13" s="201"/>
      <c r="M13" s="201"/>
      <c r="N13" s="201"/>
      <c r="O13" s="201"/>
      <c r="P13" s="117"/>
      <c r="Q13" s="206"/>
      <c r="R13" s="232"/>
      <c r="S13" s="202"/>
      <c r="T13" s="206"/>
      <c r="U13" s="206"/>
      <c r="V13" s="206"/>
      <c r="W13" s="206"/>
      <c r="X13" s="206"/>
      <c r="Y13" s="201"/>
      <c r="Z13" s="233"/>
      <c r="AA13" s="248"/>
      <c r="AB13" s="137"/>
      <c r="AC13" s="206"/>
      <c r="AD13" s="232"/>
      <c r="AE13" s="201"/>
      <c r="AF13" s="201"/>
      <c r="AG13" s="202"/>
      <c r="AH13" s="201"/>
      <c r="AI13" s="202"/>
      <c r="AJ13" s="119"/>
      <c r="AK13" s="202"/>
      <c r="AL13" s="206" t="s">
        <v>343</v>
      </c>
      <c r="AM13" s="261">
        <v>0.65</v>
      </c>
      <c r="AN13" s="206"/>
      <c r="AO13" s="206"/>
      <c r="AP13" s="262" t="s">
        <v>347</v>
      </c>
      <c r="AQ13" s="261">
        <v>0.98958333333333337</v>
      </c>
      <c r="AR13" s="206"/>
      <c r="AS13" s="119"/>
      <c r="AT13" s="210"/>
      <c r="AU13" s="214"/>
      <c r="AV13" s="206"/>
      <c r="AW13" s="206"/>
      <c r="AX13" s="206"/>
      <c r="AY13" s="206"/>
      <c r="AZ13" s="206"/>
      <c r="BA13" s="206"/>
      <c r="BB13" s="206"/>
      <c r="BC13" s="119"/>
      <c r="BD13" s="210" t="s">
        <v>328</v>
      </c>
      <c r="BE13" s="214" t="s">
        <v>263</v>
      </c>
      <c r="BF13" s="206"/>
      <c r="BG13" s="264">
        <v>2.7777777777777776E-2</v>
      </c>
      <c r="BH13" s="206"/>
      <c r="BI13" s="206"/>
      <c r="BJ13" s="206"/>
      <c r="BK13" s="206"/>
      <c r="BL13" s="264">
        <v>0.28194444444444444</v>
      </c>
      <c r="BM13" s="206"/>
      <c r="BN13" s="206"/>
      <c r="BO13" s="135"/>
    </row>
    <row r="14" spans="1:67" ht="42.75" customHeight="1" thickBot="1" x14ac:dyDescent="0.55000000000000004">
      <c r="A14" s="266" t="s">
        <v>375</v>
      </c>
      <c r="B14" s="186" t="s">
        <v>287</v>
      </c>
      <c r="C14" s="171"/>
      <c r="D14" s="187"/>
      <c r="E14" s="143"/>
      <c r="F14" s="138"/>
      <c r="G14" s="139"/>
      <c r="H14" s="139"/>
      <c r="I14" s="141"/>
      <c r="J14" s="141"/>
      <c r="K14" s="141"/>
      <c r="L14" s="141"/>
      <c r="M14" s="141"/>
      <c r="N14" s="141"/>
      <c r="O14" s="141"/>
      <c r="P14" s="172"/>
      <c r="Q14" s="142"/>
      <c r="R14" s="143"/>
      <c r="S14" s="138"/>
      <c r="T14" s="142"/>
      <c r="U14" s="142"/>
      <c r="V14" s="142"/>
      <c r="W14" s="142"/>
      <c r="X14" s="142"/>
      <c r="Y14" s="141"/>
      <c r="Z14" s="140"/>
      <c r="AA14" s="144"/>
      <c r="AB14" s="188"/>
      <c r="AC14" s="142"/>
      <c r="AD14" s="143"/>
      <c r="AE14" s="141"/>
      <c r="AF14" s="141"/>
      <c r="AG14" s="138"/>
      <c r="AH14" s="138"/>
      <c r="AI14" s="138"/>
      <c r="AJ14" s="173"/>
      <c r="AK14" s="138"/>
      <c r="AL14" s="138"/>
      <c r="AM14" s="138"/>
      <c r="AN14" s="138"/>
      <c r="AO14" s="138"/>
      <c r="AP14" s="138"/>
      <c r="AQ14" s="138"/>
      <c r="AR14" s="138"/>
      <c r="AS14" s="173"/>
      <c r="AT14" s="211">
        <v>70901</v>
      </c>
      <c r="AU14" s="174" t="s">
        <v>263</v>
      </c>
      <c r="AV14" s="189">
        <v>0.57777777777777783</v>
      </c>
      <c r="AW14" s="190" t="s">
        <v>321</v>
      </c>
      <c r="AX14" s="142"/>
      <c r="AY14" s="142"/>
      <c r="AZ14" s="190" t="s">
        <v>322</v>
      </c>
      <c r="BA14" s="190" t="s">
        <v>323</v>
      </c>
      <c r="BB14" s="189">
        <v>0.12291666666666667</v>
      </c>
      <c r="BC14" s="173"/>
      <c r="BD14" s="211" t="s">
        <v>324</v>
      </c>
      <c r="BE14" s="174" t="s">
        <v>263</v>
      </c>
      <c r="BF14" s="175">
        <v>0.18055555555555555</v>
      </c>
      <c r="BG14" s="142"/>
      <c r="BH14" s="142"/>
      <c r="BI14" s="142"/>
      <c r="BJ14" s="142"/>
      <c r="BK14" s="142"/>
      <c r="BL14" s="191" t="s">
        <v>325</v>
      </c>
      <c r="BM14" s="191" t="s">
        <v>327</v>
      </c>
      <c r="BN14" s="175">
        <v>0.90972222222222221</v>
      </c>
      <c r="BO14" s="265"/>
    </row>
    <row r="15" spans="1:67" ht="16" thickTop="1" x14ac:dyDescent="0.35"/>
    <row r="18" spans="8:8" x14ac:dyDescent="0.35">
      <c r="H18" s="124" t="s">
        <v>280</v>
      </c>
    </row>
  </sheetData>
  <mergeCells count="9">
    <mergeCell ref="AE9:AG9"/>
    <mergeCell ref="AH12:AI12"/>
    <mergeCell ref="D1:BN1"/>
    <mergeCell ref="D2:O2"/>
    <mergeCell ref="Q2:AA2"/>
    <mergeCell ref="AC2:AI2"/>
    <mergeCell ref="AK2:AR2"/>
    <mergeCell ref="AT2:BB2"/>
    <mergeCell ref="BD2:BN2"/>
  </mergeCells>
  <conditionalFormatting sqref="A4">
    <cfRule type="duplicateValues" dxfId="3" priority="4"/>
  </conditionalFormatting>
  <conditionalFormatting sqref="A6:A7">
    <cfRule type="duplicateValues" dxfId="2" priority="3"/>
  </conditionalFormatting>
  <conditionalFormatting sqref="A8">
    <cfRule type="duplicateValues" dxfId="1" priority="2"/>
  </conditionalFormatting>
  <conditionalFormatting sqref="A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24" orientation="landscape" r:id="rId1"/>
  <headerFooter>
    <oddFooter>&amp;L&amp;1#&amp;"Calibri"&amp;10&amp;K008000Interne SNCF Réseau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F5170D325164E980D68CCD2E15FDF" ma:contentTypeVersion="13" ma:contentTypeDescription="Create a new document." ma:contentTypeScope="" ma:versionID="0e10ae173afb2f20565070e0fc9ac076">
  <xsd:schema xmlns:xsd="http://www.w3.org/2001/XMLSchema" xmlns:xs="http://www.w3.org/2001/XMLSchema" xmlns:p="http://schemas.microsoft.com/office/2006/metadata/properties" xmlns:ns2="46e059c1-0d1d-4d76-a8b5-b8285819d594" xmlns:ns3="f9fd864f-52af-418e-b579-d26759aa9214" targetNamespace="http://schemas.microsoft.com/office/2006/metadata/properties" ma:root="true" ma:fieldsID="843a59bb228e217b133b8defd58e2153" ns2:_="" ns3:_="">
    <xsd:import namespace="46e059c1-0d1d-4d76-a8b5-b8285819d594"/>
    <xsd:import namespace="f9fd864f-52af-418e-b579-d26759aa9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059c1-0d1d-4d76-a8b5-b8285819d5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864f-52af-418e-b579-d26759aa9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90570B-1272-4309-9E16-8764A0105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AAB74D-610B-4F90-B95C-3D91E7317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e059c1-0d1d-4d76-a8b5-b8285819d594"/>
    <ds:schemaRef ds:uri="f9fd864f-52af-418e-b579-d26759aa9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55751-0CB7-4783-97BF-938E6AB473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parameters EW matrix</vt:lpstr>
      <vt:lpstr>West-East (2)</vt:lpstr>
      <vt:lpstr>RFC6 RC E-W</vt:lpstr>
      <vt:lpstr>RFC6 RC W-E</vt:lpstr>
    </vt:vector>
  </TitlesOfParts>
  <Manager/>
  <Company>Réseau Ferré de France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JONCOUR Stephanie</dc:creator>
  <cp:keywords/>
  <dc:description/>
  <cp:lastModifiedBy>DASTOT Stephane (SNCF RESEAU / SIEGE SNCF RESEAU / DIR</cp:lastModifiedBy>
  <cp:revision/>
  <cp:lastPrinted>2024-10-14T20:34:53Z</cp:lastPrinted>
  <dcterms:created xsi:type="dcterms:W3CDTF">2018-01-03T15:43:03Z</dcterms:created>
  <dcterms:modified xsi:type="dcterms:W3CDTF">2025-01-24T09:17:47Z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0x010100DF1F5170D325164E980D68CCD2E15FDF</vt:lpwstr>
  </property>
  <property fmtid="{D5CDD505-2E9C-101B-9397-08002B2CF9AE}" pid="3" name="MSIP_Label_67cce88e-ba6c-4072-9a4d-8f9e28d4554f_Enabled">
    <vt:lpwstr>true</vt:lpwstr>
  </property>
  <property fmtid="{D5CDD505-2E9C-101B-9397-08002B2CF9AE}" pid="4" name="MSIP_Label_67cce88e-ba6c-4072-9a4d-8f9e28d4554f_SetDate">
    <vt:lpwstr>2023-10-10T08:03:35Z</vt:lpwstr>
  </property>
  <property fmtid="{D5CDD505-2E9C-101B-9397-08002B2CF9AE}" pid="5" name="MSIP_Label_67cce88e-ba6c-4072-9a4d-8f9e28d4554f_Method">
    <vt:lpwstr>Standard</vt:lpwstr>
  </property>
  <property fmtid="{D5CDD505-2E9C-101B-9397-08002B2CF9AE}" pid="6" name="MSIP_Label_67cce88e-ba6c-4072-9a4d-8f9e28d4554f_Name">
    <vt:lpwstr>Interne - SNCF Réseau</vt:lpwstr>
  </property>
  <property fmtid="{D5CDD505-2E9C-101B-9397-08002B2CF9AE}" pid="7" name="MSIP_Label_67cce88e-ba6c-4072-9a4d-8f9e28d4554f_SiteId">
    <vt:lpwstr>4a7c8238-5799-4b16-9fc6-9ad8fce5a7d9</vt:lpwstr>
  </property>
  <property fmtid="{D5CDD505-2E9C-101B-9397-08002B2CF9AE}" pid="8" name="MSIP_Label_67cce88e-ba6c-4072-9a4d-8f9e28d4554f_ActionId">
    <vt:lpwstr>155fb639-00e9-42ba-9841-e10b9bf156b9</vt:lpwstr>
  </property>
  <property fmtid="{D5CDD505-2E9C-101B-9397-08002B2CF9AE}" pid="9" name="MSIP_Label_67cce88e-ba6c-4072-9a4d-8f9e28d4554f_ContentBits">
    <vt:lpwstr>2</vt:lpwstr>
  </property>
</Properties>
</file>